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comments/comment1.xml" ContentType="application/vnd.openxmlformats-officedocument.spreadsheetml.comments+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120" yWindow="-120" windowWidth="29040" windowHeight="15840" tabRatio="600" firstSheet="0" activeTab="0" autoFilterDateGrouping="1"/>
  </bookViews>
  <sheets>
    <sheet xmlns:r="http://schemas.openxmlformats.org/officeDocument/2006/relationships" name="SAHPER GENEL FORMU" sheetId="1" state="visible" r:id="rId1"/>
    <sheet xmlns:r="http://schemas.openxmlformats.org/officeDocument/2006/relationships" name="BAŞL.DEĞ.VE HED.DEĞ." sheetId="2" state="hidden" r:id="rId2"/>
  </sheets>
  <definedNames>
    <definedName name="_xlnm._FilterDatabase" localSheetId="0" hidden="1">'SAHPER GENEL FORMU'!$A$1:$Y$97</definedName>
  </definedNames>
  <calcPr calcId="191029" fullCalcOnLoad="1"/>
</workbook>
</file>

<file path=xl/styles.xml><?xml version="1.0" encoding="utf-8"?>
<styleSheet xmlns="http://schemas.openxmlformats.org/spreadsheetml/2006/main">
  <numFmts count="0"/>
  <fonts count="20">
    <font>
      <name val="Arial"/>
      <color rgb="FF000000"/>
      <sz val="10"/>
      <scheme val="minor"/>
    </font>
    <font>
      <name val="Arial"/>
      <sz val="10"/>
    </font>
    <font>
      <name val="Arial"/>
      <color theme="1"/>
      <sz val="10"/>
    </font>
    <font>
      <name val="Times New Roman"/>
      <b val="1"/>
      <color rgb="FFFFFFFF"/>
      <sz val="10"/>
    </font>
    <font>
      <name val="Times New Roman"/>
      <color theme="1"/>
      <sz val="10"/>
    </font>
    <font>
      <name val="Times New Roman"/>
      <b val="1"/>
      <color rgb="FF0000FF"/>
      <sz val="14"/>
      <u val="single"/>
    </font>
    <font>
      <name val="Times New Roman"/>
      <color rgb="FFFFFFFF"/>
      <sz val="10"/>
    </font>
    <font>
      <name val="Times New Roman"/>
      <b val="1"/>
      <color rgb="FFFFFFFF"/>
      <sz val="8"/>
    </font>
    <font>
      <name val="Times New Roman"/>
      <color rgb="FFFFFFFF"/>
      <sz val="8"/>
    </font>
    <font>
      <name val="Times New Roman"/>
      <b val="1"/>
      <color rgb="FF000000"/>
      <sz val="10"/>
    </font>
    <font>
      <name val="Times New Roman"/>
      <color rgb="FF000000"/>
      <sz val="10"/>
    </font>
    <font>
      <name val="&quot;Times New Roman&quot;"/>
      <color rgb="FF000000"/>
      <sz val="10"/>
    </font>
    <font>
      <name val="Times New Roman"/>
      <color theme="1"/>
      <sz val="10"/>
    </font>
    <font>
      <name val="Arial"/>
      <b val="1"/>
      <color rgb="FFFFFFFF"/>
      <sz val="10"/>
    </font>
    <font>
      <name val="Calibri"/>
      <color rgb="FFFFFFFF"/>
      <sz val="12"/>
    </font>
    <font>
      <name val="Arial"/>
      <b val="1"/>
      <color theme="1"/>
      <sz val="10"/>
    </font>
    <font>
      <name val="Arial"/>
      <color theme="1"/>
      <sz val="9"/>
    </font>
    <font>
      <name val="Arial"/>
      <color rgb="FFFFFFFF"/>
      <sz val="10"/>
    </font>
    <font>
      <name val="Times New Roman"/>
      <color rgb="FFFF0000"/>
      <sz val="10"/>
    </font>
    <font>
      <name val="Times New Roman"/>
      <b val="1"/>
      <color theme="1"/>
      <sz val="10"/>
    </font>
  </fonts>
  <fills count="173">
    <fill>
      <patternFill/>
    </fill>
    <fill>
      <patternFill patternType="gray125"/>
    </fill>
    <fill>
      <patternFill patternType="solid">
        <fgColor rgb="FF274E13"/>
        <bgColor rgb="FF274E13"/>
      </patternFill>
    </fill>
    <fill>
      <patternFill patternType="solid">
        <fgColor rgb="FFFFFFFF"/>
        <bgColor rgb="FFFFFFFF"/>
      </patternFill>
    </fill>
    <fill>
      <patternFill patternType="solid">
        <fgColor rgb="FFA4C2F4"/>
        <bgColor rgb="FFA4C2F4"/>
      </patternFill>
    </fill>
    <fill>
      <patternFill patternType="solid">
        <fgColor rgb="FFFF0000"/>
        <bgColor rgb="FFFF0000"/>
      </patternFill>
    </fill>
    <fill>
      <patternFill patternType="solid">
        <fgColor rgb="FF1C4587"/>
        <bgColor rgb="FF1C4587"/>
      </patternFill>
    </fill>
    <fill>
      <patternFill patternType="solid">
        <fgColor rgb="FF6AA84F"/>
        <bgColor rgb="FF6AA84F"/>
      </patternFill>
    </fill>
    <fill>
      <patternFill patternType="solid">
        <fgColor rgb="FF38761D"/>
        <bgColor rgb="FF38761D"/>
      </patternFill>
    </fill>
    <fill>
      <patternFill patternType="solid">
        <fgColor rgb="FFB6D7A8"/>
        <bgColor rgb="FFB6D7A8"/>
      </patternFill>
    </fill>
    <fill>
      <patternFill patternType="solid">
        <fgColor rgb="FF9FC5E8"/>
        <bgColor rgb="FF9FC5E8"/>
      </patternFill>
    </fill>
    <fill>
      <patternFill patternType="solid">
        <fgColor rgb="FF5B0F00"/>
        <bgColor rgb="FF5B0F00"/>
      </patternFill>
    </fill>
    <fill>
      <patternFill patternType="solid">
        <fgColor rgb="FFFFF2CC"/>
        <bgColor rgb="FFFFF2CC"/>
      </patternFill>
    </fill>
    <fill>
      <patternFill patternType="solid">
        <fgColor rgb="FF0000FF"/>
        <bgColor rgb="FF0000FF"/>
      </patternFill>
    </fill>
    <fill>
      <patternFill patternType="solid">
        <fgColor rgb="FF783F04"/>
        <bgColor rgb="FF783F04"/>
      </patternFill>
    </fill>
    <fill>
      <patternFill patternType="solid">
        <fgColor rgb="FF85200C"/>
        <bgColor rgb="FF85200C"/>
      </patternFill>
    </fill>
    <fill>
      <patternFill patternType="solid">
        <fgColor rgb="FFA61C00"/>
        <bgColor rgb="FFA61C00"/>
      </patternFill>
    </fill>
    <fill>
      <patternFill patternType="solid">
        <fgColor rgb="FFB45F06"/>
        <bgColor rgb="FFB45F06"/>
      </patternFill>
    </fill>
    <fill>
      <patternFill patternType="solid">
        <fgColor rgb="FFDD7E6B"/>
        <bgColor rgb="FFDD7E6B"/>
      </patternFill>
    </fill>
    <fill>
      <patternFill patternType="solid">
        <fgColor rgb="FFE6B8AF"/>
        <bgColor rgb="FFE6B8AF"/>
      </patternFill>
    </fill>
    <fill>
      <patternFill patternType="solid">
        <fgColor rgb="FFFCE5CD"/>
        <bgColor rgb="FFFCE5CD"/>
      </patternFill>
    </fill>
    <fill>
      <patternFill patternType="solid">
        <fgColor rgb="FF57BB8A"/>
        <bgColor rgb="FF57BB8A"/>
      </patternFill>
    </fill>
    <fill>
      <patternFill patternType="solid">
        <fgColor rgb="FFC7E9D8"/>
        <bgColor rgb="FFC7E9D8"/>
      </patternFill>
    </fill>
    <fill>
      <patternFill patternType="solid">
        <fgColor rgb="FFFDFFFE"/>
        <bgColor rgb="FFFDFFFE"/>
      </patternFill>
    </fill>
    <fill>
      <patternFill patternType="solid">
        <fgColor rgb="FF6CC499"/>
        <bgColor rgb="FF6CC499"/>
      </patternFill>
    </fill>
    <fill>
      <patternFill patternType="solid">
        <fgColor rgb="FF62C092"/>
        <bgColor rgb="FF62C092"/>
      </patternFill>
    </fill>
    <fill>
      <patternFill patternType="solid">
        <fgColor rgb="FFFEFFFE"/>
        <bgColor rgb="FFFEFFFE"/>
      </patternFill>
    </fill>
    <fill>
      <patternFill patternType="solid">
        <fgColor rgb="FFDEF2E8"/>
        <bgColor rgb="FFDEF2E8"/>
      </patternFill>
    </fill>
    <fill>
      <patternFill patternType="solid">
        <fgColor rgb="FFBCE4D1"/>
        <bgColor rgb="FFBCE4D1"/>
      </patternFill>
    </fill>
    <fill>
      <patternFill patternType="solid">
        <fgColor rgb="FF9BD7B9"/>
        <bgColor rgb="FF9BD7B9"/>
      </patternFill>
    </fill>
    <fill>
      <patternFill patternType="solid">
        <fgColor rgb="FF79C9A2"/>
        <bgColor rgb="FF79C9A2"/>
      </patternFill>
    </fill>
    <fill>
      <patternFill patternType="solid">
        <fgColor rgb="FFBEE5D2"/>
        <bgColor rgb="FFBEE5D2"/>
      </patternFill>
    </fill>
    <fill>
      <patternFill patternType="solid">
        <fgColor rgb="FFB5E1CB"/>
        <bgColor rgb="FFB5E1CB"/>
      </patternFill>
    </fill>
    <fill>
      <patternFill patternType="solid">
        <fgColor rgb="FFABDDC5"/>
        <bgColor rgb="FFABDDC5"/>
      </patternFill>
    </fill>
    <fill>
      <patternFill patternType="solid">
        <fgColor rgb="FFF6FCF9"/>
        <bgColor rgb="FFF6FCF9"/>
      </patternFill>
    </fill>
    <fill>
      <patternFill patternType="solid">
        <fgColor rgb="FFEDF8F2"/>
        <bgColor rgb="FFEDF8F2"/>
      </patternFill>
    </fill>
    <fill>
      <patternFill patternType="solid">
        <fgColor rgb="FFE3F4EC"/>
        <bgColor rgb="FFE3F4EC"/>
      </patternFill>
    </fill>
    <fill>
      <patternFill patternType="solid">
        <fgColor rgb="FFF8FCFA"/>
        <bgColor rgb="FFF8FCFA"/>
      </patternFill>
    </fill>
    <fill>
      <patternFill patternType="solid">
        <fgColor rgb="FFF4FBF8"/>
        <bgColor rgb="FFF4FBF8"/>
      </patternFill>
    </fill>
    <fill>
      <patternFill patternType="solid">
        <fgColor rgb="FFF1F9F5"/>
        <bgColor rgb="FFF1F9F5"/>
      </patternFill>
    </fill>
    <fill>
      <patternFill patternType="solid">
        <fgColor rgb="FFE9F6F0"/>
        <bgColor rgb="FFE9F6F0"/>
      </patternFill>
    </fill>
    <fill>
      <patternFill patternType="solid">
        <fgColor rgb="FFFCFEFD"/>
        <bgColor rgb="FFFCFEFD"/>
      </patternFill>
    </fill>
    <fill>
      <patternFill patternType="solid">
        <fgColor rgb="FFFAFDFC"/>
        <bgColor rgb="FFFAFDFC"/>
      </patternFill>
    </fill>
    <fill>
      <patternFill patternType="solid">
        <fgColor rgb="FFA2DABE"/>
        <bgColor rgb="FFA2DABE"/>
      </patternFill>
    </fill>
    <fill>
      <patternFill patternType="solid">
        <fgColor rgb="FF8FD2B1"/>
        <bgColor rgb="FF8FD2B1"/>
      </patternFill>
    </fill>
    <fill>
      <patternFill patternType="solid">
        <fgColor rgb="FF7DCBA4"/>
        <bgColor rgb="FF7DCBA4"/>
      </patternFill>
    </fill>
    <fill>
      <patternFill patternType="solid">
        <fgColor rgb="FF73C79E"/>
        <bgColor rgb="FF73C79E"/>
      </patternFill>
    </fill>
    <fill>
      <patternFill patternType="solid">
        <fgColor rgb="FF6AC397"/>
        <bgColor rgb="FF6AC397"/>
      </patternFill>
    </fill>
    <fill>
      <patternFill patternType="solid">
        <fgColor rgb="FFB3E1CB"/>
        <bgColor rgb="FFB3E1CB"/>
      </patternFill>
    </fill>
    <fill>
      <patternFill patternType="solid">
        <fgColor rgb="FF8AD0AE"/>
        <bgColor rgb="FF8AD0AE"/>
      </patternFill>
    </fill>
    <fill>
      <patternFill patternType="solid">
        <fgColor rgb="FF68C296"/>
        <bgColor rgb="FF68C296"/>
      </patternFill>
    </fill>
    <fill>
      <patternFill patternType="solid">
        <fgColor rgb="FFF0F9F4"/>
        <bgColor rgb="FFF0F9F4"/>
      </patternFill>
    </fill>
    <fill>
      <patternFill patternType="solid">
        <fgColor rgb="FFE9F7F0"/>
        <bgColor rgb="FFE9F7F0"/>
      </patternFill>
    </fill>
    <fill>
      <patternFill patternType="solid">
        <fgColor rgb="FFDDF1E7"/>
        <bgColor rgb="FFDDF1E7"/>
      </patternFill>
    </fill>
    <fill>
      <patternFill patternType="solid">
        <fgColor rgb="FFD6EFE3"/>
        <bgColor rgb="FFD6EFE3"/>
      </patternFill>
    </fill>
    <fill>
      <patternFill patternType="solid">
        <fgColor rgb="FFEFF9F4"/>
        <bgColor rgb="FFEFF9F4"/>
      </patternFill>
    </fill>
    <fill>
      <patternFill patternType="solid">
        <fgColor rgb="FFCDEBDC"/>
        <bgColor rgb="FFCDEBDC"/>
      </patternFill>
    </fill>
    <fill>
      <patternFill patternType="solid">
        <fgColor rgb="FFF3FAF6"/>
        <bgColor rgb="FFF3FAF6"/>
      </patternFill>
    </fill>
    <fill>
      <patternFill patternType="solid">
        <fgColor rgb="FFFEFFFF"/>
        <bgColor rgb="FFFEFFFF"/>
      </patternFill>
    </fill>
    <fill>
      <patternFill patternType="solid">
        <fgColor rgb="FFD5EEE2"/>
        <bgColor rgb="FFD5EEE2"/>
      </patternFill>
    </fill>
    <fill>
      <patternFill patternType="solid">
        <fgColor rgb="FFF9FDFB"/>
        <bgColor rgb="FFF9FDFB"/>
      </patternFill>
    </fill>
    <fill>
      <patternFill patternType="solid">
        <fgColor rgb="FFF6FBF9"/>
        <bgColor rgb="FFF6FBF9"/>
      </patternFill>
    </fill>
    <fill>
      <patternFill patternType="solid">
        <fgColor rgb="FFE8F6EF"/>
        <bgColor rgb="FFE8F6EF"/>
      </patternFill>
    </fill>
    <fill>
      <patternFill patternType="solid">
        <fgColor rgb="FFDAF0E5"/>
        <bgColor rgb="FFDAF0E5"/>
      </patternFill>
    </fill>
    <fill>
      <patternFill patternType="solid">
        <fgColor rgb="FFF7FCFA"/>
        <bgColor rgb="FFF7FCFA"/>
      </patternFill>
    </fill>
    <fill>
      <patternFill patternType="solid">
        <fgColor rgb="FFF0F9F5"/>
        <bgColor rgb="FFF0F9F5"/>
      </patternFill>
    </fill>
    <fill>
      <patternFill patternType="solid">
        <fgColor rgb="FFD9F0E5"/>
        <bgColor rgb="FFD9F0E5"/>
      </patternFill>
    </fill>
    <fill>
      <patternFill patternType="solid">
        <fgColor rgb="FFF2FAF6"/>
        <bgColor rgb="FFF2FAF6"/>
      </patternFill>
    </fill>
    <fill>
      <patternFill patternType="solid">
        <fgColor rgb="FFA8DCC2"/>
        <bgColor rgb="FFA8DCC2"/>
      </patternFill>
    </fill>
    <fill>
      <patternFill patternType="solid">
        <fgColor rgb="FF5CBD8E"/>
        <bgColor rgb="FF5CBD8E"/>
      </patternFill>
    </fill>
    <fill>
      <patternFill patternType="solid">
        <fgColor rgb="FFFDFEFD"/>
        <bgColor rgb="FFFDFEFD"/>
      </patternFill>
    </fill>
    <fill>
      <patternFill patternType="solid">
        <fgColor rgb="FFFBFEFD"/>
        <bgColor rgb="FFFBFEFD"/>
      </patternFill>
    </fill>
    <fill>
      <patternFill patternType="solid">
        <fgColor rgb="FFECF7F2"/>
        <bgColor rgb="FFECF7F2"/>
      </patternFill>
    </fill>
    <fill>
      <patternFill patternType="solid">
        <fgColor rgb="FFF3FBF7"/>
        <bgColor rgb="FFF3FBF7"/>
      </patternFill>
    </fill>
    <fill>
      <patternFill patternType="solid">
        <fgColor rgb="FF81CCA8"/>
        <bgColor rgb="FF81CCA8"/>
      </patternFill>
    </fill>
    <fill>
      <patternFill patternType="solid">
        <fgColor rgb="FFB3E1CA"/>
        <bgColor rgb="FFB3E1CA"/>
      </patternFill>
    </fill>
    <fill>
      <patternFill patternType="solid">
        <fgColor rgb="FFA4DAC0"/>
        <bgColor rgb="FFA4DAC0"/>
      </patternFill>
    </fill>
    <fill>
      <patternFill patternType="solid">
        <fgColor rgb="FFF3FAF7"/>
        <bgColor rgb="FFF3FAF7"/>
      </patternFill>
    </fill>
    <fill>
      <patternFill patternType="solid">
        <fgColor rgb="FFFDFEFE"/>
        <bgColor rgb="FFFDFEFE"/>
      </patternFill>
    </fill>
    <fill>
      <patternFill patternType="solid">
        <fgColor rgb="FFEBF7F1"/>
        <bgColor rgb="FFEBF7F1"/>
      </patternFill>
    </fill>
    <fill>
      <patternFill patternType="solid">
        <fgColor rgb="FFE6F5ED"/>
        <bgColor rgb="FFE6F5ED"/>
      </patternFill>
    </fill>
    <fill>
      <patternFill patternType="solid">
        <fgColor rgb="FFF5FBF8"/>
        <bgColor rgb="FFF5FBF8"/>
      </patternFill>
    </fill>
    <fill>
      <patternFill patternType="solid">
        <fgColor rgb="FFEEF8F3"/>
        <bgColor rgb="FFEEF8F3"/>
      </patternFill>
    </fill>
    <fill>
      <patternFill patternType="solid">
        <fgColor rgb="FFEAF7F1"/>
        <bgColor rgb="FFEAF7F1"/>
      </patternFill>
    </fill>
    <fill>
      <patternFill patternType="solid">
        <fgColor rgb="FFEBF7F2"/>
        <bgColor rgb="FFEBF7F2"/>
      </patternFill>
    </fill>
    <fill>
      <patternFill patternType="solid">
        <fgColor rgb="FFE7F6EF"/>
        <bgColor rgb="FFE7F6EF"/>
      </patternFill>
    </fill>
    <fill>
      <patternFill patternType="solid">
        <fgColor rgb="FFD2EDE0"/>
        <bgColor rgb="FFD2EDE0"/>
      </patternFill>
    </fill>
    <fill>
      <patternFill patternType="solid">
        <fgColor rgb="FFCAEADA"/>
        <bgColor rgb="FFCAEADA"/>
      </patternFill>
    </fill>
    <fill>
      <patternFill patternType="solid">
        <fgColor rgb="FFC2E7D5"/>
        <bgColor rgb="FFC2E7D5"/>
      </patternFill>
    </fill>
    <fill>
      <patternFill patternType="solid">
        <fgColor rgb="FFBFE5D2"/>
        <bgColor rgb="FFBFE5D2"/>
      </patternFill>
    </fill>
    <fill>
      <patternFill patternType="solid">
        <fgColor rgb="FF96D5B6"/>
        <bgColor rgb="FF96D5B6"/>
      </patternFill>
    </fill>
    <fill>
      <patternFill patternType="solid">
        <fgColor rgb="FF77C8A0"/>
        <bgColor rgb="FF77C8A0"/>
      </patternFill>
    </fill>
    <fill>
      <patternFill patternType="solid">
        <fgColor rgb="FF5ABC8C"/>
        <bgColor rgb="FF5ABC8C"/>
      </patternFill>
    </fill>
    <fill>
      <patternFill patternType="solid">
        <fgColor rgb="FF7FCBA6"/>
        <bgColor rgb="FF7FCBA6"/>
      </patternFill>
    </fill>
    <fill>
      <patternFill patternType="solid">
        <fgColor rgb="FF7FCCA6"/>
        <bgColor rgb="FF7FCCA6"/>
      </patternFill>
    </fill>
    <fill>
      <patternFill patternType="solid">
        <fgColor rgb="FFBBE4D0"/>
        <bgColor rgb="FFBBE4D0"/>
      </patternFill>
    </fill>
    <fill>
      <patternFill patternType="solid">
        <fgColor rgb="FF95D4B5"/>
        <bgColor rgb="FF95D4B5"/>
      </patternFill>
    </fill>
    <fill>
      <patternFill patternType="solid">
        <fgColor rgb="FF76C8A0"/>
        <bgColor rgb="FF76C8A0"/>
      </patternFill>
    </fill>
    <fill>
      <patternFill patternType="solid">
        <fgColor rgb="FF67C295"/>
        <bgColor rgb="FF67C295"/>
      </patternFill>
    </fill>
    <fill>
      <patternFill patternType="solid">
        <fgColor rgb="FF80CCA7"/>
        <bgColor rgb="FF80CCA7"/>
      </patternFill>
    </fill>
    <fill>
      <patternFill patternType="solid">
        <fgColor rgb="FFE4F4EC"/>
        <bgColor rgb="FFE4F4EC"/>
      </patternFill>
    </fill>
    <fill>
      <patternFill patternType="solid">
        <fgColor rgb="FF61BF91"/>
        <bgColor rgb="FF61BF91"/>
      </patternFill>
    </fill>
    <fill>
      <patternFill patternType="solid">
        <fgColor rgb="FFBDE4D1"/>
        <bgColor rgb="FFBDE4D1"/>
      </patternFill>
    </fill>
    <fill>
      <patternFill patternType="solid">
        <fgColor rgb="FFFBFEFC"/>
        <bgColor rgb="FFFBFEFC"/>
      </patternFill>
    </fill>
    <fill>
      <patternFill patternType="solid">
        <fgColor rgb="FFF8FDFA"/>
        <bgColor rgb="FFF8FDFA"/>
      </patternFill>
    </fill>
    <fill>
      <patternFill patternType="solid">
        <fgColor rgb="FFADDEC6"/>
        <bgColor rgb="FFADDEC6"/>
      </patternFill>
    </fill>
    <fill>
      <patternFill patternType="solid">
        <fgColor rgb="FF98D6B7"/>
        <bgColor rgb="FF98D6B7"/>
      </patternFill>
    </fill>
    <fill>
      <patternFill patternType="solid">
        <fgColor rgb="FF8DD1B0"/>
        <bgColor rgb="FF8DD1B0"/>
      </patternFill>
    </fill>
    <fill>
      <patternFill patternType="solid">
        <fgColor rgb="FF83CDA9"/>
        <bgColor rgb="FF83CDA9"/>
      </patternFill>
    </fill>
    <fill>
      <patternFill patternType="solid">
        <fgColor rgb="FF88CFAC"/>
        <bgColor rgb="FF88CFAC"/>
      </patternFill>
    </fill>
    <fill>
      <patternFill patternType="solid">
        <fgColor rgb="FF81CCA7"/>
        <bgColor rgb="FF81CCA7"/>
      </patternFill>
    </fill>
    <fill>
      <patternFill patternType="solid">
        <fgColor rgb="FFCBEADB"/>
        <bgColor rgb="FFCBEADB"/>
      </patternFill>
    </fill>
    <fill>
      <patternFill patternType="solid">
        <fgColor rgb="FFC5E8D7"/>
        <bgColor rgb="FFC5E8D7"/>
      </patternFill>
    </fill>
    <fill>
      <patternFill patternType="solid">
        <fgColor rgb="FF6EC59A"/>
        <bgColor rgb="FF6EC59A"/>
      </patternFill>
    </fill>
    <fill>
      <patternFill patternType="solid">
        <fgColor rgb="FF63C092"/>
        <bgColor rgb="FF63C092"/>
      </patternFill>
    </fill>
    <fill>
      <patternFill patternType="solid">
        <fgColor rgb="FFC3E7D5"/>
        <bgColor rgb="FFC3E7D5"/>
      </patternFill>
    </fill>
    <fill>
      <patternFill patternType="solid">
        <fgColor rgb="FFB4E1CB"/>
        <bgColor rgb="FFB4E1CB"/>
      </patternFill>
    </fill>
    <fill>
      <patternFill patternType="solid">
        <fgColor rgb="FFA3DABF"/>
        <bgColor rgb="FFA3DABF"/>
      </patternFill>
    </fill>
    <fill>
      <patternFill patternType="solid">
        <fgColor rgb="FF8ED2B1"/>
        <bgColor rgb="FF8ED2B1"/>
      </patternFill>
    </fill>
    <fill>
      <patternFill patternType="solid">
        <fgColor rgb="FF75C89F"/>
        <bgColor rgb="FF75C89F"/>
      </patternFill>
    </fill>
    <fill>
      <patternFill patternType="solid">
        <fgColor rgb="FFFAFDFB"/>
        <bgColor rgb="FFFAFDFB"/>
      </patternFill>
    </fill>
    <fill>
      <patternFill patternType="solid">
        <fgColor rgb="FF7DCBA5"/>
        <bgColor rgb="FF7DCBA5"/>
      </patternFill>
    </fill>
    <fill>
      <patternFill patternType="solid">
        <fgColor rgb="FF7ECBA5"/>
        <bgColor rgb="FF7ECBA5"/>
      </patternFill>
    </fill>
    <fill>
      <patternFill patternType="solid">
        <fgColor rgb="FF7CCAA4"/>
        <bgColor rgb="FF7CCAA4"/>
      </patternFill>
    </fill>
    <fill>
      <patternFill patternType="solid">
        <fgColor rgb="FF6DC49A"/>
        <bgColor rgb="FF6DC49A"/>
      </patternFill>
    </fill>
    <fill>
      <patternFill patternType="solid">
        <fgColor rgb="FF66C195"/>
        <bgColor rgb="FF66C195"/>
      </patternFill>
    </fill>
    <fill>
      <patternFill patternType="solid">
        <fgColor rgb="FF5FBE90"/>
        <bgColor rgb="FF5FBE90"/>
      </patternFill>
    </fill>
    <fill>
      <patternFill patternType="solid">
        <fgColor rgb="FFF1FAF6"/>
        <bgColor rgb="FFF1FAF6"/>
      </patternFill>
    </fill>
    <fill>
      <patternFill patternType="solid">
        <fgColor rgb="FFE7F5EE"/>
        <bgColor rgb="FFE7F5EE"/>
      </patternFill>
    </fill>
    <fill>
      <patternFill patternType="solid">
        <fgColor rgb="FFE6F5EE"/>
        <bgColor rgb="FFE6F5EE"/>
      </patternFill>
    </fill>
    <fill>
      <patternFill patternType="solid">
        <fgColor rgb="FFE5F5ED"/>
        <bgColor rgb="FFE5F5ED"/>
      </patternFill>
    </fill>
    <fill>
      <patternFill patternType="solid">
        <fgColor rgb="FFE4F4ED"/>
        <bgColor rgb="FFE4F4ED"/>
      </patternFill>
    </fill>
    <fill>
      <patternFill patternType="solid">
        <fgColor rgb="FFF1FAF5"/>
        <bgColor rgb="FFF1FAF5"/>
      </patternFill>
    </fill>
    <fill>
      <patternFill patternType="solid">
        <fgColor rgb="FF65C194"/>
        <bgColor rgb="FF65C194"/>
      </patternFill>
    </fill>
    <fill>
      <patternFill patternType="solid">
        <fgColor rgb="FF63C093"/>
        <bgColor rgb="FF63C093"/>
      </patternFill>
    </fill>
    <fill>
      <patternFill patternType="solid">
        <fgColor rgb="FF60BF91"/>
        <bgColor rgb="FF60BF91"/>
      </patternFill>
    </fill>
    <fill>
      <patternFill patternType="solid">
        <fgColor rgb="FF5DBE8F"/>
        <bgColor rgb="FF5DBE8F"/>
      </patternFill>
    </fill>
    <fill>
      <patternFill patternType="solid">
        <fgColor rgb="FF5ABD8D"/>
        <bgColor rgb="FF5ABD8D"/>
      </patternFill>
    </fill>
    <fill>
      <patternFill patternType="solid">
        <fgColor rgb="FFBAE3CF"/>
        <bgColor rgb="FFBAE3CF"/>
      </patternFill>
    </fill>
    <fill>
      <patternFill patternType="solid">
        <fgColor rgb="FFB9E3CE"/>
        <bgColor rgb="FFB9E3CE"/>
      </patternFill>
    </fill>
    <fill>
      <patternFill patternType="solid">
        <fgColor rgb="FFB7E2CD"/>
        <bgColor rgb="FFB7E2CD"/>
      </patternFill>
    </fill>
    <fill>
      <patternFill patternType="solid">
        <fgColor rgb="FFB6E2CC"/>
        <bgColor rgb="FFB6E2CC"/>
      </patternFill>
    </fill>
    <fill>
      <patternFill patternType="solid">
        <fgColor rgb="FFE7F6EE"/>
        <bgColor rgb="FFE7F6EE"/>
      </patternFill>
    </fill>
    <fill>
      <patternFill patternType="solid">
        <fgColor rgb="FFE1F3EA"/>
        <bgColor rgb="FFE1F3EA"/>
      </patternFill>
    </fill>
    <fill>
      <patternFill patternType="solid">
        <fgColor rgb="FFDFF2E9"/>
        <bgColor rgb="FFDFF2E9"/>
      </patternFill>
    </fill>
    <fill>
      <patternFill patternType="solid">
        <fgColor rgb="FFD0ECDF"/>
        <bgColor rgb="FFD0ECDF"/>
      </patternFill>
    </fill>
    <fill>
      <patternFill patternType="solid">
        <fgColor rgb="FFCEECDD"/>
        <bgColor rgb="FFCEECDD"/>
      </patternFill>
    </fill>
    <fill>
      <patternFill patternType="solid">
        <fgColor rgb="FFCCEBDC"/>
        <bgColor rgb="FFCCEBDC"/>
      </patternFill>
    </fill>
    <fill>
      <patternFill patternType="solid">
        <fgColor rgb="FFC8E9D9"/>
        <bgColor rgb="FFC8E9D9"/>
      </patternFill>
    </fill>
    <fill>
      <patternFill patternType="solid">
        <fgColor rgb="FFA9DDC4"/>
        <bgColor rgb="FFA9DDC4"/>
      </patternFill>
    </fill>
    <fill>
      <patternFill patternType="solid">
        <fgColor rgb="FFA7DCC2"/>
        <bgColor rgb="FFA7DCC2"/>
      </patternFill>
    </fill>
    <fill>
      <patternFill patternType="solid">
        <fgColor rgb="FFA5DBC1"/>
        <bgColor rgb="FFA5DBC1"/>
      </patternFill>
    </fill>
    <fill>
      <patternFill patternType="solid">
        <fgColor rgb="FFA1D9BE"/>
        <bgColor rgb="FFA1D9BE"/>
      </patternFill>
    </fill>
    <fill>
      <patternFill patternType="solid">
        <fgColor rgb="FF60BF90"/>
        <bgColor rgb="FF60BF90"/>
      </patternFill>
    </fill>
    <fill>
      <patternFill patternType="solid">
        <fgColor rgb="FF5EBE8F"/>
        <bgColor rgb="FF5EBE8F"/>
      </patternFill>
    </fill>
    <fill>
      <patternFill patternType="solid">
        <fgColor rgb="FF5CBD8D"/>
        <bgColor rgb="FF5CBD8D"/>
      </patternFill>
    </fill>
    <fill>
      <patternFill patternType="solid">
        <fgColor rgb="FFDBF1E6"/>
        <bgColor rgb="FFDBF1E6"/>
      </patternFill>
    </fill>
    <fill>
      <patternFill patternType="solid">
        <fgColor rgb="FFD9F0E4"/>
        <bgColor rgb="FFD9F0E4"/>
      </patternFill>
    </fill>
    <fill>
      <patternFill patternType="solid">
        <fgColor rgb="FFD7EFE3"/>
        <bgColor rgb="FFD7EFE3"/>
      </patternFill>
    </fill>
    <fill>
      <patternFill patternType="solid">
        <fgColor rgb="FFD4EEE2"/>
        <bgColor rgb="FFD4EEE2"/>
      </patternFill>
    </fill>
    <fill>
      <patternFill patternType="solid">
        <fgColor rgb="FF9CD7BA"/>
        <bgColor rgb="FF9CD7BA"/>
      </patternFill>
    </fill>
    <fill>
      <patternFill patternType="solid">
        <fgColor rgb="FFC1E6D4"/>
        <bgColor rgb="FFC1E6D4"/>
      </patternFill>
    </fill>
    <fill>
      <patternFill patternType="solid">
        <fgColor rgb="FFC4E8D6"/>
        <bgColor rgb="FFC4E8D6"/>
      </patternFill>
    </fill>
    <fill>
      <patternFill patternType="solid">
        <fgColor rgb="FFAFDFC7"/>
        <bgColor rgb="FFAFDFC7"/>
      </patternFill>
    </fill>
    <fill>
      <patternFill patternType="solid">
        <fgColor rgb="FFD3EEE1"/>
        <bgColor rgb="FFD3EEE1"/>
      </patternFill>
    </fill>
    <fill>
      <patternFill patternType="solid">
        <fgColor rgb="FFD1EDDF"/>
        <bgColor rgb="FFD1EDDF"/>
      </patternFill>
    </fill>
    <fill>
      <patternFill patternType="solid">
        <fgColor rgb="FFF8FDFB"/>
        <bgColor rgb="FFF8FDFB"/>
      </patternFill>
    </fill>
    <fill>
      <patternFill patternType="solid">
        <fgColor rgb="FFE0F3EA"/>
        <bgColor rgb="FFE0F3EA"/>
      </patternFill>
    </fill>
    <fill>
      <patternFill patternType="solid">
        <fgColor rgb="FFE2F4EB"/>
        <bgColor rgb="FFE2F4EB"/>
      </patternFill>
    </fill>
    <fill>
      <patternFill patternType="solid">
        <fgColor rgb="FFCCEBDB"/>
        <bgColor rgb="FFCCEBDB"/>
      </patternFill>
    </fill>
    <fill>
      <patternFill patternType="solid">
        <fgColor rgb="FFFFD966"/>
        <bgColor rgb="FFFFD966"/>
      </patternFill>
    </fill>
    <fill>
      <patternFill patternType="solid">
        <fgColor theme="0"/>
        <bgColor rgb="FF38761D"/>
      </patternFill>
    </fill>
    <fill>
      <patternFill patternType="solid">
        <fgColor theme="0"/>
        <bgColor rgb="FFFFFF00"/>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bottom/>
      <diagonal/>
    </border>
    <border>
      <left/>
      <right style="thin">
        <color rgb="FF000000"/>
      </right>
      <top style="thin">
        <color rgb="FF000000"/>
      </top>
      <bottom/>
      <diagonal/>
    </border>
    <border>
      <left style="thin">
        <color rgb="FF000000"/>
      </left>
      <right/>
      <top/>
      <bottom/>
      <diagonal/>
    </border>
    <border>
      <left/>
      <right/>
      <top style="thin">
        <color rgb="FF000000"/>
      </top>
      <bottom/>
      <diagonal/>
    </border>
  </borders>
  <cellStyleXfs count="1">
    <xf numFmtId="0" fontId="0" fillId="0" borderId="0"/>
  </cellStyleXfs>
  <cellXfs count="303">
    <xf numFmtId="0" fontId="0" fillId="0" borderId="0" pivotButton="0" quotePrefix="0" xfId="0"/>
    <xf numFmtId="0" fontId="4" fillId="0" borderId="0" applyAlignment="1" pivotButton="0" quotePrefix="0" xfId="0">
      <alignment vertical="center"/>
    </xf>
    <xf numFmtId="0" fontId="4" fillId="0" borderId="5" applyAlignment="1" pivotButton="0" quotePrefix="0" xfId="0">
      <alignment vertical="center"/>
    </xf>
    <xf numFmtId="0" fontId="4" fillId="0" borderId="5" applyAlignment="1" pivotButton="0" quotePrefix="0" xfId="0">
      <alignment horizontal="center" vertical="center"/>
    </xf>
    <xf numFmtId="0" fontId="3" fillId="8" borderId="8" applyAlignment="1" pivotButton="0" quotePrefix="0" xfId="0">
      <alignment horizontal="center" vertical="center" wrapText="1"/>
    </xf>
    <xf numFmtId="0" fontId="3" fillId="8" borderId="9" applyAlignment="1" pivotButton="0" quotePrefix="0" xfId="0">
      <alignment horizontal="center" vertical="center" wrapText="1"/>
    </xf>
    <xf numFmtId="0" fontId="6" fillId="8" borderId="9" applyAlignment="1" pivotButton="0" quotePrefix="0" xfId="0">
      <alignment horizontal="center" vertical="center" wrapText="1"/>
    </xf>
    <xf numFmtId="0" fontId="3" fillId="8" borderId="9" applyAlignment="1" pivotButton="0" quotePrefix="0" xfId="0">
      <alignment horizontal="center" vertical="center" wrapText="1"/>
    </xf>
    <xf numFmtId="0" fontId="7" fillId="8" borderId="9" applyAlignment="1" pivotButton="0" quotePrefix="0" xfId="0">
      <alignment horizontal="center" vertical="center" wrapText="1"/>
    </xf>
    <xf numFmtId="0" fontId="8" fillId="8" borderId="9" applyAlignment="1" pivotButton="0" quotePrefix="0" xfId="0">
      <alignment horizontal="center" vertical="center" wrapText="1"/>
    </xf>
    <xf numFmtId="0" fontId="3" fillId="8" borderId="5" applyAlignment="1" pivotButton="0" quotePrefix="0" xfId="0">
      <alignment horizontal="center" vertical="center" wrapText="1"/>
    </xf>
    <xf numFmtId="0" fontId="3" fillId="8" borderId="1" applyAlignment="1" pivotButton="0" quotePrefix="0" xfId="0">
      <alignment horizontal="center" vertical="center" wrapText="1"/>
    </xf>
    <xf numFmtId="0" fontId="4" fillId="9" borderId="9" applyAlignment="1" pivotButton="0" quotePrefix="0" xfId="0">
      <alignment vertical="center" wrapText="1"/>
    </xf>
    <xf numFmtId="0" fontId="4" fillId="4" borderId="9" applyAlignment="1" pivotButton="0" quotePrefix="0" xfId="0">
      <alignment horizontal="center" vertical="center" wrapText="1"/>
    </xf>
    <xf numFmtId="0" fontId="4" fillId="3" borderId="9" applyAlignment="1" pivotButton="0" quotePrefix="0" xfId="0">
      <alignment horizontal="center" vertical="center" wrapText="1"/>
    </xf>
    <xf numFmtId="0" fontId="4" fillId="3" borderId="9" applyAlignment="1" pivotButton="0" quotePrefix="0" xfId="0">
      <alignment horizontal="center" vertical="center" wrapText="1"/>
    </xf>
    <xf numFmtId="0" fontId="4" fillId="3" borderId="9" applyAlignment="1" pivotButton="0" quotePrefix="0" xfId="0">
      <alignment horizontal="center" vertical="center"/>
    </xf>
    <xf numFmtId="0" fontId="11" fillId="3" borderId="9" applyAlignment="1" pivotButton="0" quotePrefix="0" xfId="0">
      <alignment horizontal="center" vertical="center" wrapText="1"/>
    </xf>
    <xf numFmtId="0" fontId="4" fillId="0" borderId="1" applyAlignment="1" pivotButton="0" quotePrefix="0" xfId="0">
      <alignment vertical="center"/>
    </xf>
    <xf numFmtId="0" fontId="4" fillId="4" borderId="9" applyAlignment="1" pivotButton="0" quotePrefix="0" xfId="0">
      <alignment horizontal="center" vertical="center" wrapText="1"/>
    </xf>
    <xf numFmtId="0" fontId="4" fillId="3" borderId="9" applyAlignment="1" pivotButton="0" quotePrefix="0" xfId="0">
      <alignment horizontal="center" vertical="center"/>
    </xf>
    <xf numFmtId="0" fontId="4" fillId="9" borderId="9" applyAlignment="1" pivotButton="0" quotePrefix="0" xfId="0">
      <alignment vertical="center" wrapText="1"/>
    </xf>
    <xf numFmtId="0" fontId="10" fillId="9" borderId="9" applyAlignment="1" pivotButton="0" quotePrefix="0" xfId="0">
      <alignment vertical="center" wrapText="1"/>
    </xf>
    <xf numFmtId="0" fontId="4" fillId="0" borderId="9" applyAlignment="1" pivotButton="0" quotePrefix="0" xfId="0">
      <alignment horizontal="center" vertical="center" wrapText="1"/>
    </xf>
    <xf numFmtId="0" fontId="4" fillId="0" borderId="9" applyAlignment="1" pivotButton="0" quotePrefix="0" xfId="0">
      <alignment horizontal="center" vertical="center"/>
    </xf>
    <xf numFmtId="0" fontId="11" fillId="0" borderId="9" applyAlignment="1" pivotButton="0" quotePrefix="0" xfId="0">
      <alignment horizontal="center" vertical="center" wrapText="1"/>
    </xf>
    <xf numFmtId="0" fontId="4" fillId="0" borderId="9" applyAlignment="1" pivotButton="0" quotePrefix="0" xfId="0">
      <alignment horizontal="center" vertical="center" wrapText="1"/>
    </xf>
    <xf numFmtId="4" fontId="4" fillId="3" borderId="9" applyAlignment="1" pivotButton="0" quotePrefix="0" xfId="0">
      <alignment horizontal="center" vertical="center"/>
    </xf>
    <xf numFmtId="2" fontId="4" fillId="0" borderId="9" applyAlignment="1" pivotButton="0" quotePrefix="0" xfId="0">
      <alignment horizontal="center" vertical="center"/>
    </xf>
    <xf numFmtId="0" fontId="11" fillId="0" borderId="9" applyAlignment="1" pivotButton="0" quotePrefix="0" xfId="0">
      <alignment horizontal="center" vertical="center" wrapText="1"/>
    </xf>
    <xf numFmtId="4" fontId="4" fillId="0" borderId="9" applyAlignment="1" pivotButton="0" quotePrefix="0" xfId="0">
      <alignment horizontal="center" vertical="center"/>
    </xf>
    <xf numFmtId="0" fontId="10" fillId="0" borderId="9" applyAlignment="1" pivotButton="0" quotePrefix="0" xfId="0">
      <alignment horizontal="center" vertical="center" wrapText="1"/>
    </xf>
    <xf numFmtId="2" fontId="4" fillId="0" borderId="9" applyAlignment="1" pivotButton="0" quotePrefix="0" xfId="0">
      <alignment horizontal="center" vertical="center"/>
    </xf>
    <xf numFmtId="1" fontId="4" fillId="3" borderId="9" applyAlignment="1" pivotButton="0" quotePrefix="0" xfId="0">
      <alignment horizontal="center" vertical="center"/>
    </xf>
    <xf numFmtId="3" fontId="4" fillId="0" borderId="9" applyAlignment="1" pivotButton="0" quotePrefix="0" xfId="0">
      <alignment horizontal="center" vertical="center"/>
    </xf>
    <xf numFmtId="0" fontId="10" fillId="3" borderId="9" applyAlignment="1" pivotButton="0" quotePrefix="0" xfId="0">
      <alignment horizontal="center" vertical="center" wrapText="1"/>
    </xf>
    <xf numFmtId="0" fontId="4" fillId="0" borderId="0" applyAlignment="1" pivotButton="0" quotePrefix="0" xfId="0">
      <alignment vertical="center" wrapText="1"/>
    </xf>
    <xf numFmtId="2" fontId="4" fillId="3" borderId="9" applyAlignment="1" pivotButton="0" quotePrefix="0" xfId="0">
      <alignment horizontal="center" vertical="center"/>
    </xf>
    <xf numFmtId="0" fontId="11" fillId="3" borderId="9" applyAlignment="1" pivotButton="0" quotePrefix="0" xfId="0">
      <alignment horizontal="center" vertical="center" wrapText="1"/>
    </xf>
    <xf numFmtId="0" fontId="12" fillId="3" borderId="9" applyAlignment="1" pivotButton="0" quotePrefix="0" xfId="0">
      <alignment horizontal="center" vertical="center"/>
    </xf>
    <xf numFmtId="0" fontId="12" fillId="0" borderId="9" applyAlignment="1" pivotButton="0" quotePrefix="0" xfId="0">
      <alignment horizontal="center" vertical="center"/>
    </xf>
    <xf numFmtId="0" fontId="10" fillId="4" borderId="9" applyAlignment="1" pivotButton="0" quotePrefix="0" xfId="0">
      <alignment horizontal="center" vertical="center" wrapText="1"/>
    </xf>
    <xf numFmtId="0" fontId="4" fillId="0" borderId="0" applyAlignment="1" pivotButton="0" quotePrefix="0" xfId="0">
      <alignment horizontal="center" vertical="center"/>
    </xf>
    <xf numFmtId="0" fontId="2" fillId="11" borderId="0" applyAlignment="1" pivotButton="0" quotePrefix="0" xfId="0">
      <alignment vertical="center" wrapText="1"/>
    </xf>
    <xf numFmtId="0" fontId="2" fillId="12" borderId="0" applyAlignment="1" pivotButton="0" quotePrefix="0" xfId="0">
      <alignment vertical="center" wrapText="1"/>
    </xf>
    <xf numFmtId="0" fontId="2" fillId="0" borderId="0" applyAlignment="1" pivotButton="0" quotePrefix="0" xfId="0">
      <alignment vertical="center" wrapText="1"/>
    </xf>
    <xf numFmtId="0" fontId="2" fillId="0" borderId="5" applyAlignment="1" pivotButton="0" quotePrefix="0" xfId="0">
      <alignment vertical="center" wrapText="1"/>
    </xf>
    <xf numFmtId="0" fontId="13" fillId="15" borderId="8" applyAlignment="1" pivotButton="0" quotePrefix="0" xfId="0">
      <alignment horizontal="center" vertical="center" wrapText="1"/>
    </xf>
    <xf numFmtId="0" fontId="13" fillId="15" borderId="9" applyAlignment="1" pivotButton="0" quotePrefix="0" xfId="0">
      <alignment horizontal="center" vertical="center" wrapText="1"/>
    </xf>
    <xf numFmtId="0" fontId="13" fillId="15" borderId="9" applyAlignment="1" pivotButton="0" quotePrefix="0" xfId="0">
      <alignment vertical="center" wrapText="1"/>
    </xf>
    <xf numFmtId="0" fontId="13" fillId="16" borderId="9" applyAlignment="1" pivotButton="0" quotePrefix="0" xfId="0">
      <alignment horizontal="center" vertical="center" wrapText="1"/>
    </xf>
    <xf numFmtId="0" fontId="13" fillId="17" borderId="1" applyAlignment="1" pivotButton="0" quotePrefix="0" xfId="0">
      <alignment horizontal="center" vertical="center" wrapText="1"/>
    </xf>
    <xf numFmtId="0" fontId="13" fillId="8" borderId="1" applyAlignment="1" pivotButton="0" quotePrefix="0" xfId="0">
      <alignment horizontal="center" vertical="center" wrapText="1"/>
    </xf>
    <xf numFmtId="0" fontId="15" fillId="18" borderId="7" applyAlignment="1" pivotButton="0" quotePrefix="0" xfId="0">
      <alignment horizontal="center" vertical="center" wrapText="1"/>
    </xf>
    <xf numFmtId="0" fontId="2" fillId="19" borderId="9" applyAlignment="1" pivotButton="0" quotePrefix="0" xfId="0">
      <alignment vertical="center" wrapText="1"/>
    </xf>
    <xf numFmtId="0" fontId="15" fillId="20" borderId="9" applyAlignment="1" pivotButton="0" quotePrefix="0" xfId="0">
      <alignment vertical="center" wrapText="1"/>
    </xf>
    <xf numFmtId="0" fontId="2" fillId="20" borderId="9" applyAlignment="1" pivotButton="0" quotePrefix="0" xfId="0">
      <alignment horizontal="center" vertical="center" wrapText="1"/>
    </xf>
    <xf numFmtId="0" fontId="15" fillId="20" borderId="9" applyAlignment="1" pivotButton="0" quotePrefix="0" xfId="0">
      <alignment horizontal="center" vertical="center" wrapText="1"/>
    </xf>
    <xf numFmtId="0" fontId="2" fillId="0" borderId="9" applyAlignment="1" pivotButton="0" quotePrefix="0" xfId="0">
      <alignment horizontal="center" vertical="center" wrapText="1"/>
    </xf>
    <xf numFmtId="0" fontId="2" fillId="0" borderId="1" applyAlignment="1" pivotButton="0" quotePrefix="0" xfId="0">
      <alignment vertical="center" wrapText="1"/>
    </xf>
    <xf numFmtId="0" fontId="2" fillId="0" borderId="4" applyAlignment="1" pivotButton="0" quotePrefix="0" xfId="0">
      <alignment vertical="center" wrapText="1"/>
    </xf>
    <xf numFmtId="0" fontId="2" fillId="0" borderId="1" applyAlignment="1" pivotButton="0" quotePrefix="0" xfId="0">
      <alignment horizontal="center" vertical="center" wrapText="1"/>
    </xf>
    <xf numFmtId="0" fontId="2" fillId="0" borderId="4" applyAlignment="1" pivotButton="0" quotePrefix="0" xfId="0">
      <alignment horizontal="center" vertical="center" wrapText="1"/>
    </xf>
    <xf numFmtId="0" fontId="2" fillId="0" borderId="8" applyAlignment="1" pivotButton="0" quotePrefix="0" xfId="0">
      <alignment vertical="center" wrapText="1"/>
    </xf>
    <xf numFmtId="0" fontId="2" fillId="0" borderId="9" applyAlignment="1" pivotButton="0" quotePrefix="0" xfId="0">
      <alignment vertical="center" wrapText="1"/>
    </xf>
    <xf numFmtId="0" fontId="2" fillId="3" borderId="1" applyAlignment="1" pivotButton="0" quotePrefix="0" xfId="0">
      <alignment horizontal="center" vertical="center" wrapText="1"/>
    </xf>
    <xf numFmtId="0" fontId="15" fillId="21" borderId="1" applyAlignment="1" pivotButton="0" quotePrefix="0" xfId="0">
      <alignment horizontal="center" vertical="center" wrapText="1"/>
    </xf>
    <xf numFmtId="0" fontId="2" fillId="21" borderId="1" applyAlignment="1" pivotButton="0" quotePrefix="0" xfId="0">
      <alignment horizontal="center" vertical="center" wrapText="1"/>
    </xf>
    <xf numFmtId="0" fontId="2" fillId="22" borderId="1" applyAlignment="1" pivotButton="0" quotePrefix="0" xfId="0">
      <alignment horizontal="center" vertical="center" wrapText="1"/>
    </xf>
    <xf numFmtId="0" fontId="2" fillId="3" borderId="1" applyAlignment="1" pivotButton="0" quotePrefix="0" xfId="0">
      <alignment vertical="center" wrapText="1"/>
    </xf>
    <xf numFmtId="0" fontId="2" fillId="23" borderId="1" applyAlignment="1" pivotButton="0" quotePrefix="0" xfId="0">
      <alignment horizontal="center" vertical="center" wrapText="1"/>
    </xf>
    <xf numFmtId="0" fontId="2" fillId="3" borderId="9" applyAlignment="1" pivotButton="0" quotePrefix="0" xfId="0">
      <alignment horizontal="center" vertical="center" wrapText="1"/>
    </xf>
    <xf numFmtId="0" fontId="2" fillId="24" borderId="1" applyAlignment="1" pivotButton="0" quotePrefix="0" xfId="0">
      <alignment horizontal="center" vertical="center" wrapText="1"/>
    </xf>
    <xf numFmtId="0" fontId="2" fillId="25" borderId="1" applyAlignment="1" pivotButton="0" quotePrefix="0" xfId="0">
      <alignment horizontal="center" vertical="center" wrapText="1"/>
    </xf>
    <xf numFmtId="0" fontId="2" fillId="26" borderId="1" applyAlignment="1" pivotButton="0" quotePrefix="0" xfId="0">
      <alignment horizontal="center" vertical="center" wrapText="1"/>
    </xf>
    <xf numFmtId="0" fontId="4" fillId="0" borderId="9" applyAlignment="1" pivotButton="0" quotePrefix="0" xfId="0">
      <alignment horizontal="center" vertical="center"/>
    </xf>
    <xf numFmtId="0" fontId="2" fillId="27" borderId="1" applyAlignment="1" pivotButton="0" quotePrefix="0" xfId="0">
      <alignment horizontal="center" vertical="center" wrapText="1"/>
    </xf>
    <xf numFmtId="0" fontId="2" fillId="28" borderId="1" applyAlignment="1" pivotButton="0" quotePrefix="0" xfId="0">
      <alignment horizontal="center" vertical="center" wrapText="1"/>
    </xf>
    <xf numFmtId="0" fontId="2" fillId="29" borderId="1" applyAlignment="1" pivotButton="0" quotePrefix="0" xfId="0">
      <alignment horizontal="center" vertical="center" wrapText="1"/>
    </xf>
    <xf numFmtId="0" fontId="2" fillId="30" borderId="1" applyAlignment="1" pivotButton="0" quotePrefix="0" xfId="0">
      <alignment horizontal="center" vertical="center" wrapText="1"/>
    </xf>
    <xf numFmtId="0" fontId="2" fillId="31" borderId="1" applyAlignment="1" pivotButton="0" quotePrefix="0" xfId="0">
      <alignment horizontal="center" vertical="center" wrapText="1"/>
    </xf>
    <xf numFmtId="0" fontId="2" fillId="32" borderId="1" applyAlignment="1" pivotButton="0" quotePrefix="0" xfId="0">
      <alignment horizontal="center" vertical="center" wrapText="1"/>
    </xf>
    <xf numFmtId="0" fontId="2" fillId="33" borderId="1" applyAlignment="1" pivotButton="0" quotePrefix="0" xfId="0">
      <alignment horizontal="center" vertical="center" wrapText="1"/>
    </xf>
    <xf numFmtId="0" fontId="2" fillId="34" borderId="1" applyAlignment="1" pivotButton="0" quotePrefix="0" xfId="0">
      <alignment horizontal="center" vertical="center" wrapText="1"/>
    </xf>
    <xf numFmtId="0" fontId="2" fillId="35" borderId="1" applyAlignment="1" pivotButton="0" quotePrefix="0" xfId="0">
      <alignment horizontal="center" vertical="center" wrapText="1"/>
    </xf>
    <xf numFmtId="0" fontId="2" fillId="36" borderId="1" applyAlignment="1" pivotButton="0" quotePrefix="0" xfId="0">
      <alignment horizontal="center" vertical="center" wrapText="1"/>
    </xf>
    <xf numFmtId="0" fontId="2" fillId="37" borderId="1" applyAlignment="1" pivotButton="0" quotePrefix="0" xfId="0">
      <alignment horizontal="center" vertical="center" wrapText="1"/>
    </xf>
    <xf numFmtId="0" fontId="2" fillId="38" borderId="1" applyAlignment="1" pivotButton="0" quotePrefix="0" xfId="0">
      <alignment horizontal="center" vertical="center" wrapText="1"/>
    </xf>
    <xf numFmtId="0" fontId="2" fillId="39" borderId="1" applyAlignment="1" pivotButton="0" quotePrefix="0" xfId="0">
      <alignment horizontal="center" vertical="center" wrapText="1"/>
    </xf>
    <xf numFmtId="0" fontId="2" fillId="40" borderId="1" applyAlignment="1" pivotButton="0" quotePrefix="0" xfId="0">
      <alignment horizontal="center" vertical="center" wrapText="1"/>
    </xf>
    <xf numFmtId="0" fontId="2" fillId="41" borderId="1" applyAlignment="1" pivotButton="0" quotePrefix="0" xfId="0">
      <alignment horizontal="center" vertical="center" wrapText="1"/>
    </xf>
    <xf numFmtId="0" fontId="2" fillId="42" borderId="1" applyAlignment="1" pivotButton="0" quotePrefix="0" xfId="0">
      <alignment horizontal="center" vertical="center" wrapText="1"/>
    </xf>
    <xf numFmtId="0" fontId="2" fillId="43" borderId="1" applyAlignment="1" pivotButton="0" quotePrefix="0" xfId="0">
      <alignment horizontal="center" vertical="center" wrapText="1"/>
    </xf>
    <xf numFmtId="0" fontId="2" fillId="44" borderId="1" applyAlignment="1" pivotButton="0" quotePrefix="0" xfId="0">
      <alignment horizontal="center" vertical="center" wrapText="1"/>
    </xf>
    <xf numFmtId="0" fontId="2" fillId="45" borderId="1" applyAlignment="1" pivotButton="0" quotePrefix="0" xfId="0">
      <alignment horizontal="center" vertical="center" wrapText="1"/>
    </xf>
    <xf numFmtId="0" fontId="2" fillId="46" borderId="1" applyAlignment="1" pivotButton="0" quotePrefix="0" xfId="0">
      <alignment horizontal="center" vertical="center" wrapText="1"/>
    </xf>
    <xf numFmtId="0" fontId="2" fillId="47" borderId="1" applyAlignment="1" pivotButton="0" quotePrefix="0" xfId="0">
      <alignment horizontal="center" vertical="center" wrapText="1"/>
    </xf>
    <xf numFmtId="0" fontId="2" fillId="48" borderId="1" applyAlignment="1" pivotButton="0" quotePrefix="0" xfId="0">
      <alignment horizontal="center" vertical="center" wrapText="1"/>
    </xf>
    <xf numFmtId="0" fontId="2" fillId="29" borderId="1" applyAlignment="1" pivotButton="0" quotePrefix="0" xfId="0">
      <alignment horizontal="center" vertical="center" wrapText="1"/>
    </xf>
    <xf numFmtId="0" fontId="2" fillId="49" borderId="1" applyAlignment="1" pivotButton="0" quotePrefix="0" xfId="0">
      <alignment horizontal="center" vertical="center" wrapText="1"/>
    </xf>
    <xf numFmtId="0" fontId="2" fillId="30" borderId="1" applyAlignment="1" pivotButton="0" quotePrefix="0" xfId="0">
      <alignment horizontal="center" vertical="center" wrapText="1"/>
    </xf>
    <xf numFmtId="0" fontId="2" fillId="50" borderId="1" applyAlignment="1" pivotButton="0" quotePrefix="0" xfId="0">
      <alignment horizontal="center" vertical="center" wrapText="1"/>
    </xf>
    <xf numFmtId="0" fontId="2" fillId="21" borderId="1" applyAlignment="1" pivotButton="0" quotePrefix="0" xfId="0">
      <alignment horizontal="center" vertical="center" wrapText="1"/>
    </xf>
    <xf numFmtId="9" fontId="2" fillId="0" borderId="9" applyAlignment="1" pivotButton="0" quotePrefix="0" xfId="0">
      <alignment horizontal="center" vertical="center" wrapText="1"/>
    </xf>
    <xf numFmtId="0" fontId="2" fillId="3" borderId="8" applyAlignment="1" pivotButton="0" quotePrefix="0" xfId="0">
      <alignment vertical="center" wrapText="1"/>
    </xf>
    <xf numFmtId="0" fontId="2" fillId="3" borderId="9" applyAlignment="1" pivotButton="0" quotePrefix="0" xfId="0">
      <alignment vertical="center" wrapText="1"/>
    </xf>
    <xf numFmtId="9" fontId="2" fillId="3" borderId="1" applyAlignment="1" pivotButton="0" quotePrefix="0" xfId="0">
      <alignment horizontal="center" vertical="center" wrapText="1"/>
    </xf>
    <xf numFmtId="2" fontId="2" fillId="0" borderId="9" applyAlignment="1" pivotButton="0" quotePrefix="0" xfId="0">
      <alignment horizontal="center" vertical="center" wrapText="1"/>
    </xf>
    <xf numFmtId="0" fontId="2" fillId="51" borderId="1" applyAlignment="1" pivotButton="0" quotePrefix="0" xfId="0">
      <alignment horizontal="center" vertical="center" wrapText="1"/>
    </xf>
    <xf numFmtId="0" fontId="2" fillId="52" borderId="1" applyAlignment="1" pivotButton="0" quotePrefix="0" xfId="0">
      <alignment horizontal="center" vertical="center" wrapText="1"/>
    </xf>
    <xf numFmtId="0" fontId="2" fillId="53" borderId="1" applyAlignment="1" pivotButton="0" quotePrefix="0" xfId="0">
      <alignment horizontal="center" vertical="center" wrapText="1"/>
    </xf>
    <xf numFmtId="0" fontId="2" fillId="54" borderId="1" applyAlignment="1" pivotButton="0" quotePrefix="0" xfId="0">
      <alignment horizontal="center" vertical="center" wrapText="1"/>
    </xf>
    <xf numFmtId="0" fontId="2" fillId="55" borderId="1" applyAlignment="1" pivotButton="0" quotePrefix="0" xfId="0">
      <alignment horizontal="center" vertical="center" wrapText="1"/>
    </xf>
    <xf numFmtId="0" fontId="2" fillId="56" borderId="1" applyAlignment="1" pivotButton="0" quotePrefix="0" xfId="0">
      <alignment horizontal="center" vertical="center" wrapText="1"/>
    </xf>
    <xf numFmtId="0" fontId="2" fillId="57" borderId="1" applyAlignment="1" pivotButton="0" quotePrefix="0" xfId="0">
      <alignment horizontal="center" vertical="center" wrapText="1"/>
    </xf>
    <xf numFmtId="0" fontId="2" fillId="58" borderId="1" applyAlignment="1" pivotButton="0" quotePrefix="0" xfId="0">
      <alignment horizontal="center" vertical="center" wrapText="1"/>
    </xf>
    <xf numFmtId="0" fontId="2" fillId="59" borderId="1" applyAlignment="1" pivotButton="0" quotePrefix="0" xfId="0">
      <alignment horizontal="center" vertical="center" wrapText="1"/>
    </xf>
    <xf numFmtId="0" fontId="2" fillId="5" borderId="1" applyAlignment="1" pivotButton="0" quotePrefix="0" xfId="0">
      <alignment horizontal="center" vertical="center" wrapText="1"/>
    </xf>
    <xf numFmtId="0" fontId="2" fillId="60" borderId="1" applyAlignment="1" pivotButton="0" quotePrefix="0" xfId="0">
      <alignment horizontal="center" vertical="center" wrapText="1"/>
    </xf>
    <xf numFmtId="0" fontId="2" fillId="61" borderId="1" applyAlignment="1" pivotButton="0" quotePrefix="0" xfId="0">
      <alignment horizontal="center" vertical="center" wrapText="1"/>
    </xf>
    <xf numFmtId="0" fontId="2" fillId="62" borderId="1" applyAlignment="1" pivotButton="0" quotePrefix="0" xfId="0">
      <alignment horizontal="center" vertical="center" wrapText="1"/>
    </xf>
    <xf numFmtId="0" fontId="2" fillId="63" borderId="1" applyAlignment="1" pivotButton="0" quotePrefix="0" xfId="0">
      <alignment horizontal="center" vertical="center" wrapText="1"/>
    </xf>
    <xf numFmtId="0" fontId="2" fillId="64" borderId="1" applyAlignment="1" pivotButton="0" quotePrefix="0" xfId="0">
      <alignment horizontal="center" vertical="center" wrapText="1"/>
    </xf>
    <xf numFmtId="0" fontId="2" fillId="65" borderId="1" applyAlignment="1" pivotButton="0" quotePrefix="0" xfId="0">
      <alignment horizontal="center" vertical="center" wrapText="1"/>
    </xf>
    <xf numFmtId="0" fontId="2" fillId="66" borderId="1" applyAlignment="1" pivotButton="0" quotePrefix="0" xfId="0">
      <alignment horizontal="center" vertical="center" wrapText="1"/>
    </xf>
    <xf numFmtId="0" fontId="2" fillId="3" borderId="8" applyAlignment="1" pivotButton="0" quotePrefix="0" xfId="0">
      <alignment horizontal="center" vertical="center" wrapText="1"/>
    </xf>
    <xf numFmtId="0" fontId="2" fillId="27" borderId="9" applyAlignment="1" pivotButton="0" quotePrefix="0" xfId="0">
      <alignment horizontal="center" vertical="center" wrapText="1"/>
    </xf>
    <xf numFmtId="0" fontId="2" fillId="28" borderId="9" applyAlignment="1" pivotButton="0" quotePrefix="0" xfId="0">
      <alignment horizontal="center" vertical="center" wrapText="1"/>
    </xf>
    <xf numFmtId="0" fontId="2" fillId="29" borderId="9" applyAlignment="1" pivotButton="0" quotePrefix="0" xfId="0">
      <alignment horizontal="center" vertical="center" wrapText="1"/>
    </xf>
    <xf numFmtId="0" fontId="16" fillId="0" borderId="9" applyAlignment="1" pivotButton="0" quotePrefix="0" xfId="0">
      <alignment horizontal="center" vertical="center" wrapText="1"/>
    </xf>
    <xf numFmtId="0" fontId="2" fillId="23" borderId="9" applyAlignment="1" pivotButton="0" quotePrefix="0" xfId="0">
      <alignment horizontal="center" vertical="center" wrapText="1"/>
    </xf>
    <xf numFmtId="0" fontId="2" fillId="67" borderId="1" applyAlignment="1" pivotButton="0" quotePrefix="0" xfId="0">
      <alignment horizontal="center" vertical="center" wrapText="1"/>
    </xf>
    <xf numFmtId="0" fontId="2" fillId="41" borderId="1" applyAlignment="1" pivotButton="0" quotePrefix="0" xfId="0">
      <alignment horizontal="center" vertical="center" wrapText="1"/>
    </xf>
    <xf numFmtId="0" fontId="2" fillId="68" borderId="1" applyAlignment="1" pivotButton="0" quotePrefix="0" xfId="0">
      <alignment horizontal="center" vertical="center" wrapText="1"/>
    </xf>
    <xf numFmtId="0" fontId="2" fillId="68" borderId="1" applyAlignment="1" pivotButton="0" quotePrefix="0" xfId="0">
      <alignment horizontal="center" vertical="center" wrapText="1"/>
    </xf>
    <xf numFmtId="0" fontId="2" fillId="69" borderId="1" applyAlignment="1" pivotButton="0" quotePrefix="0" xfId="0">
      <alignment horizontal="center" vertical="center" wrapText="1"/>
    </xf>
    <xf numFmtId="0" fontId="2" fillId="70" borderId="1" applyAlignment="1" pivotButton="0" quotePrefix="0" xfId="0">
      <alignment horizontal="center" vertical="center" wrapText="1"/>
    </xf>
    <xf numFmtId="0" fontId="2" fillId="71" borderId="1" applyAlignment="1" pivotButton="0" quotePrefix="0" xfId="0">
      <alignment horizontal="center" vertical="center" wrapText="1"/>
    </xf>
    <xf numFmtId="0" fontId="2" fillId="72" borderId="1" applyAlignment="1" pivotButton="0" quotePrefix="0" xfId="0">
      <alignment horizontal="center" vertical="center" wrapText="1"/>
    </xf>
    <xf numFmtId="0" fontId="2" fillId="73" borderId="1" applyAlignment="1" pivotButton="0" quotePrefix="0" xfId="0">
      <alignment horizontal="center" vertical="center" wrapText="1"/>
    </xf>
    <xf numFmtId="0" fontId="2" fillId="74" borderId="1" applyAlignment="1" pivotButton="0" quotePrefix="0" xfId="0">
      <alignment horizontal="center" vertical="center" wrapText="1"/>
    </xf>
    <xf numFmtId="0" fontId="2" fillId="75" borderId="1" applyAlignment="1" pivotButton="0" quotePrefix="0" xfId="0">
      <alignment horizontal="center" vertical="center" wrapText="1"/>
    </xf>
    <xf numFmtId="0" fontId="2" fillId="76" borderId="1" applyAlignment="1" pivotButton="0" quotePrefix="0" xfId="0">
      <alignment horizontal="center" vertical="center" wrapText="1"/>
    </xf>
    <xf numFmtId="0" fontId="2" fillId="77" borderId="1" applyAlignment="1" pivotButton="0" quotePrefix="0" xfId="0">
      <alignment horizontal="center" vertical="center" wrapText="1"/>
    </xf>
    <xf numFmtId="0" fontId="2" fillId="78" borderId="1" applyAlignment="1" pivotButton="0" quotePrefix="0" xfId="0">
      <alignment horizontal="center" vertical="center" wrapText="1"/>
    </xf>
    <xf numFmtId="0" fontId="2" fillId="58" borderId="9" applyAlignment="1" pivotButton="0" quotePrefix="0" xfId="0">
      <alignment horizontal="center" vertical="center" wrapText="1"/>
    </xf>
    <xf numFmtId="0" fontId="2" fillId="0" borderId="9" applyAlignment="1" pivotButton="0" quotePrefix="0" xfId="0">
      <alignment horizontal="center" vertical="center" wrapText="1"/>
    </xf>
    <xf numFmtId="0" fontId="2" fillId="79" borderId="1" applyAlignment="1" pivotButton="0" quotePrefix="0" xfId="0">
      <alignment horizontal="center" vertical="center" wrapText="1"/>
    </xf>
    <xf numFmtId="0" fontId="2" fillId="80" borderId="1" applyAlignment="1" pivotButton="0" quotePrefix="0" xfId="0">
      <alignment horizontal="center" vertical="center" wrapText="1"/>
    </xf>
    <xf numFmtId="0" fontId="2" fillId="81" borderId="1" applyAlignment="1" pivotButton="0" quotePrefix="0" xfId="0">
      <alignment horizontal="center" vertical="center" wrapText="1"/>
    </xf>
    <xf numFmtId="0" fontId="2" fillId="82" borderId="1" applyAlignment="1" pivotButton="0" quotePrefix="0" xfId="0">
      <alignment horizontal="center" vertical="center" wrapText="1"/>
    </xf>
    <xf numFmtId="0" fontId="2" fillId="83" borderId="1" applyAlignment="1" pivotButton="0" quotePrefix="0" xfId="0">
      <alignment horizontal="center" vertical="center" wrapText="1"/>
    </xf>
    <xf numFmtId="0" fontId="2" fillId="49" borderId="1" applyAlignment="1" pivotButton="0" quotePrefix="0" xfId="0">
      <alignment horizontal="center" vertical="center" wrapText="1"/>
    </xf>
    <xf numFmtId="0" fontId="2" fillId="50" borderId="1" applyAlignment="1" pivotButton="0" quotePrefix="0" xfId="0">
      <alignment horizontal="center" vertical="center" wrapText="1"/>
    </xf>
    <xf numFmtId="0" fontId="2" fillId="84" borderId="1" applyAlignment="1" pivotButton="0" quotePrefix="0" xfId="0">
      <alignment horizontal="center" vertical="center" wrapText="1"/>
    </xf>
    <xf numFmtId="0" fontId="2" fillId="85" borderId="1" applyAlignment="1" pivotButton="0" quotePrefix="0" xfId="0">
      <alignment horizontal="center" vertical="center" wrapText="1"/>
    </xf>
    <xf numFmtId="0" fontId="2" fillId="86" borderId="1" applyAlignment="1" pivotButton="0" quotePrefix="0" xfId="0">
      <alignment horizontal="center" vertical="center" wrapText="1"/>
    </xf>
    <xf numFmtId="0" fontId="2" fillId="87" borderId="1" applyAlignment="1" pivotButton="0" quotePrefix="0" xfId="0">
      <alignment horizontal="center" vertical="center" wrapText="1"/>
    </xf>
    <xf numFmtId="0" fontId="2" fillId="88" borderId="1" applyAlignment="1" pivotButton="0" quotePrefix="0" xfId="0">
      <alignment horizontal="center" vertical="center" wrapText="1"/>
    </xf>
    <xf numFmtId="0" fontId="2" fillId="28" borderId="8" applyAlignment="1" pivotButton="0" quotePrefix="0" xfId="0">
      <alignment horizontal="center" vertical="center" wrapText="1"/>
    </xf>
    <xf numFmtId="0" fontId="2" fillId="19" borderId="9" applyAlignment="1" pivotButton="0" quotePrefix="0" xfId="0">
      <alignment vertical="center" wrapText="1"/>
    </xf>
    <xf numFmtId="0" fontId="2" fillId="0" borderId="0" applyAlignment="1" pivotButton="0" quotePrefix="0" xfId="0">
      <alignment horizontal="right" vertical="center" wrapText="1"/>
    </xf>
    <xf numFmtId="0" fontId="2" fillId="89" borderId="1" applyAlignment="1" pivotButton="0" quotePrefix="0" xfId="0">
      <alignment horizontal="center" vertical="center" wrapText="1"/>
    </xf>
    <xf numFmtId="0" fontId="2" fillId="90" borderId="1" applyAlignment="1" pivotButton="0" quotePrefix="0" xfId="0">
      <alignment horizontal="center" vertical="center" wrapText="1"/>
    </xf>
    <xf numFmtId="0" fontId="2" fillId="91" borderId="1" applyAlignment="1" pivotButton="0" quotePrefix="0" xfId="0">
      <alignment horizontal="center" vertical="center" wrapText="1"/>
    </xf>
    <xf numFmtId="0" fontId="2" fillId="92" borderId="1" applyAlignment="1" pivotButton="0" quotePrefix="0" xfId="0">
      <alignment horizontal="center" vertical="center" wrapText="1"/>
    </xf>
    <xf numFmtId="0" fontId="2" fillId="93" borderId="1" applyAlignment="1" pivotButton="0" quotePrefix="0" xfId="0">
      <alignment horizontal="center" vertical="center" wrapText="1"/>
    </xf>
    <xf numFmtId="0" fontId="2" fillId="94" borderId="1" applyAlignment="1" pivotButton="0" quotePrefix="0" xfId="0">
      <alignment horizontal="center" vertical="center" wrapText="1"/>
    </xf>
    <xf numFmtId="0" fontId="2" fillId="95" borderId="1" applyAlignment="1" pivotButton="0" quotePrefix="0" xfId="0">
      <alignment horizontal="center" vertical="center" wrapText="1"/>
    </xf>
    <xf numFmtId="0" fontId="2" fillId="96" borderId="1" applyAlignment="1" pivotButton="0" quotePrefix="0" xfId="0">
      <alignment horizontal="center" vertical="center" wrapText="1"/>
    </xf>
    <xf numFmtId="0" fontId="2" fillId="97" borderId="1" applyAlignment="1" pivotButton="0" quotePrefix="0" xfId="0">
      <alignment horizontal="center" vertical="center" wrapText="1"/>
    </xf>
    <xf numFmtId="0" fontId="2" fillId="98" borderId="1" applyAlignment="1" pivotButton="0" quotePrefix="0" xfId="0">
      <alignment horizontal="center" vertical="center" wrapText="1"/>
    </xf>
    <xf numFmtId="0" fontId="2" fillId="27" borderId="8" applyAlignment="1" pivotButton="0" quotePrefix="0" xfId="0">
      <alignment horizontal="center" vertical="center" wrapText="1"/>
    </xf>
    <xf numFmtId="0" fontId="2" fillId="99" borderId="1" applyAlignment="1" pivotButton="0" quotePrefix="0" xfId="0">
      <alignment horizontal="center" vertical="center" wrapText="1"/>
    </xf>
    <xf numFmtId="0" fontId="2" fillId="100" borderId="1" applyAlignment="1" pivotButton="0" quotePrefix="0" xfId="0">
      <alignment horizontal="center" vertical="center" wrapText="1"/>
    </xf>
    <xf numFmtId="0" fontId="2" fillId="0" borderId="8" applyAlignment="1" pivotButton="0" quotePrefix="0" xfId="0">
      <alignment horizontal="center" vertical="center" wrapText="1"/>
    </xf>
    <xf numFmtId="0" fontId="2" fillId="101" borderId="1" applyAlignment="1" pivotButton="0" quotePrefix="0" xfId="0">
      <alignment horizontal="center" vertical="center" wrapText="1"/>
    </xf>
    <xf numFmtId="0" fontId="2" fillId="102" borderId="1" applyAlignment="1" pivotButton="0" quotePrefix="0" xfId="0">
      <alignment horizontal="center" vertical="center" wrapText="1"/>
    </xf>
    <xf numFmtId="4" fontId="2" fillId="0" borderId="9" applyAlignment="1" pivotButton="0" quotePrefix="0" xfId="0">
      <alignment horizontal="center" vertical="center" wrapText="1"/>
    </xf>
    <xf numFmtId="0" fontId="2" fillId="103" borderId="1" applyAlignment="1" pivotButton="0" quotePrefix="0" xfId="0">
      <alignment horizontal="center" vertical="center" wrapText="1"/>
    </xf>
    <xf numFmtId="0" fontId="2" fillId="104" borderId="1" applyAlignment="1" pivotButton="0" quotePrefix="0" xfId="0">
      <alignment horizontal="center" vertical="center" wrapText="1"/>
    </xf>
    <xf numFmtId="0" fontId="2" fillId="105" borderId="1" applyAlignment="1" pivotButton="0" quotePrefix="0" xfId="0">
      <alignment horizontal="center" vertical="center" wrapText="1"/>
    </xf>
    <xf numFmtId="0" fontId="2" fillId="106" borderId="1" applyAlignment="1" pivotButton="0" quotePrefix="0" xfId="0">
      <alignment horizontal="center" vertical="center" wrapText="1"/>
    </xf>
    <xf numFmtId="0" fontId="2" fillId="107" borderId="1" applyAlignment="1" pivotButton="0" quotePrefix="0" xfId="0">
      <alignment horizontal="center" vertical="center" wrapText="1"/>
    </xf>
    <xf numFmtId="0" fontId="2" fillId="108" borderId="1" applyAlignment="1" pivotButton="0" quotePrefix="0" xfId="0">
      <alignment horizontal="center" vertical="center" wrapText="1"/>
    </xf>
    <xf numFmtId="0" fontId="2" fillId="29" borderId="8" applyAlignment="1" pivotButton="0" quotePrefix="0" xfId="0">
      <alignment horizontal="center" vertical="center" wrapText="1"/>
    </xf>
    <xf numFmtId="0" fontId="2" fillId="109" borderId="1" applyAlignment="1" pivotButton="0" quotePrefix="0" xfId="0">
      <alignment horizontal="center" vertical="center" wrapText="1"/>
    </xf>
    <xf numFmtId="0" fontId="2" fillId="110" borderId="1" applyAlignment="1" pivotButton="0" quotePrefix="0" xfId="0">
      <alignment horizontal="center" vertical="center" wrapText="1"/>
    </xf>
    <xf numFmtId="0" fontId="2" fillId="111" borderId="1" applyAlignment="1" pivotButton="0" quotePrefix="0" xfId="0">
      <alignment horizontal="center" vertical="center" wrapText="1"/>
    </xf>
    <xf numFmtId="0" fontId="2" fillId="112" borderId="1" applyAlignment="1" pivotButton="0" quotePrefix="0" xfId="0">
      <alignment horizontal="center" vertical="center" wrapText="1"/>
    </xf>
    <xf numFmtId="0" fontId="2" fillId="41" borderId="8" applyAlignment="1" pivotButton="0" quotePrefix="0" xfId="0">
      <alignment horizontal="center" vertical="center" wrapText="1"/>
    </xf>
    <xf numFmtId="0" fontId="2" fillId="41" borderId="9" applyAlignment="1" pivotButton="0" quotePrefix="0" xfId="0">
      <alignment horizontal="center" vertical="center" wrapText="1"/>
    </xf>
    <xf numFmtId="0" fontId="2" fillId="113" borderId="1" applyAlignment="1" pivotButton="0" quotePrefix="0" xfId="0">
      <alignment horizontal="center" vertical="center" wrapText="1"/>
    </xf>
    <xf numFmtId="0" fontId="2" fillId="114" borderId="1" applyAlignment="1" pivotButton="0" quotePrefix="0" xfId="0">
      <alignment horizontal="center" vertical="center" wrapText="1"/>
    </xf>
    <xf numFmtId="0" fontId="2" fillId="3" borderId="6" applyAlignment="1" pivotButton="0" quotePrefix="0" xfId="0">
      <alignment horizontal="center" vertical="center" wrapText="1"/>
    </xf>
    <xf numFmtId="0" fontId="2" fillId="21" borderId="4" applyAlignment="1" pivotButton="0" quotePrefix="0" xfId="0">
      <alignment horizontal="center" vertical="center" wrapText="1"/>
    </xf>
    <xf numFmtId="0" fontId="2" fillId="115" borderId="1" applyAlignment="1" pivotButton="0" quotePrefix="0" xfId="0">
      <alignment horizontal="center" vertical="center" wrapText="1"/>
    </xf>
    <xf numFmtId="0" fontId="2" fillId="116" borderId="1" applyAlignment="1" pivotButton="0" quotePrefix="0" xfId="0">
      <alignment horizontal="center" vertical="center" wrapText="1"/>
    </xf>
    <xf numFmtId="0" fontId="2" fillId="117" borderId="1" applyAlignment="1" pivotButton="0" quotePrefix="0" xfId="0">
      <alignment horizontal="center" vertical="center" wrapText="1"/>
    </xf>
    <xf numFmtId="0" fontId="2" fillId="118" borderId="1" applyAlignment="1" pivotButton="0" quotePrefix="0" xfId="0">
      <alignment horizontal="center" vertical="center" wrapText="1"/>
    </xf>
    <xf numFmtId="0" fontId="2" fillId="119" borderId="1" applyAlignment="1" pivotButton="0" quotePrefix="0" xfId="0">
      <alignment horizontal="center" vertical="center" wrapText="1"/>
    </xf>
    <xf numFmtId="0" fontId="2" fillId="120" borderId="1" applyAlignment="1" pivotButton="0" quotePrefix="0" xfId="0">
      <alignment horizontal="center" vertical="center" wrapText="1"/>
    </xf>
    <xf numFmtId="0" fontId="2" fillId="121" borderId="1" applyAlignment="1" pivotButton="0" quotePrefix="0" xfId="0">
      <alignment horizontal="center" vertical="center" wrapText="1"/>
    </xf>
    <xf numFmtId="0" fontId="2" fillId="122" borderId="1" applyAlignment="1" pivotButton="0" quotePrefix="0" xfId="0">
      <alignment horizontal="center" vertical="center" wrapText="1"/>
    </xf>
    <xf numFmtId="0" fontId="2" fillId="123" borderId="1" applyAlignment="1" pivotButton="0" quotePrefix="0" xfId="0">
      <alignment horizontal="center" vertical="center" wrapText="1"/>
    </xf>
    <xf numFmtId="0" fontId="2" fillId="124" borderId="1" applyAlignment="1" pivotButton="0" quotePrefix="0" xfId="0">
      <alignment horizontal="center" vertical="center" wrapText="1"/>
    </xf>
    <xf numFmtId="0" fontId="2" fillId="125" borderId="1" applyAlignment="1" pivotButton="0" quotePrefix="0" xfId="0">
      <alignment horizontal="center" vertical="center" wrapText="1"/>
    </xf>
    <xf numFmtId="0" fontId="2" fillId="126" borderId="1" applyAlignment="1" pivotButton="0" quotePrefix="0" xfId="0">
      <alignment horizontal="center" vertical="center" wrapText="1"/>
    </xf>
    <xf numFmtId="0" fontId="2" fillId="127" borderId="1" applyAlignment="1" pivotButton="0" quotePrefix="0" xfId="0">
      <alignment horizontal="center" vertical="center" wrapText="1"/>
    </xf>
    <xf numFmtId="0" fontId="2" fillId="58" borderId="1" applyAlignment="1" pivotButton="0" quotePrefix="0" xfId="0">
      <alignment horizontal="center" vertical="center" wrapText="1"/>
    </xf>
    <xf numFmtId="0" fontId="2" fillId="26" borderId="1" applyAlignment="1" pivotButton="0" quotePrefix="0" xfId="0">
      <alignment horizontal="center" vertical="center" wrapText="1"/>
    </xf>
    <xf numFmtId="0" fontId="2" fillId="128" borderId="1" applyAlignment="1" pivotButton="0" quotePrefix="0" xfId="0">
      <alignment horizontal="center" vertical="center" wrapText="1"/>
    </xf>
    <xf numFmtId="0" fontId="2" fillId="129" borderId="1" applyAlignment="1" pivotButton="0" quotePrefix="0" xfId="0">
      <alignment horizontal="center" vertical="center" wrapText="1"/>
    </xf>
    <xf numFmtId="0" fontId="2" fillId="130" borderId="1" applyAlignment="1" pivotButton="0" quotePrefix="0" xfId="0">
      <alignment horizontal="center" vertical="center" wrapText="1"/>
    </xf>
    <xf numFmtId="0" fontId="2" fillId="131" borderId="1" applyAlignment="1" pivotButton="0" quotePrefix="0" xfId="0">
      <alignment horizontal="center" vertical="center" wrapText="1"/>
    </xf>
    <xf numFmtId="0" fontId="2" fillId="132" borderId="1" applyAlignment="1" pivotButton="0" quotePrefix="0" xfId="0">
      <alignment horizontal="center" vertical="center" wrapText="1"/>
    </xf>
    <xf numFmtId="0" fontId="2" fillId="133" borderId="1" applyAlignment="1" pivotButton="0" quotePrefix="0" xfId="0">
      <alignment horizontal="center" vertical="center" wrapText="1"/>
    </xf>
    <xf numFmtId="0" fontId="2" fillId="134" borderId="1" applyAlignment="1" pivotButton="0" quotePrefix="0" xfId="0">
      <alignment horizontal="center" vertical="center" wrapText="1"/>
    </xf>
    <xf numFmtId="0" fontId="2" fillId="135" borderId="1" applyAlignment="1" pivotButton="0" quotePrefix="0" xfId="0">
      <alignment horizontal="center" vertical="center" wrapText="1"/>
    </xf>
    <xf numFmtId="0" fontId="2" fillId="136" borderId="1" applyAlignment="1" pivotButton="0" quotePrefix="0" xfId="0">
      <alignment horizontal="center" vertical="center" wrapText="1"/>
    </xf>
    <xf numFmtId="0" fontId="2" fillId="137" borderId="1" applyAlignment="1" pivotButton="0" quotePrefix="0" xfId="0">
      <alignment horizontal="center" vertical="center" wrapText="1"/>
    </xf>
    <xf numFmtId="0" fontId="2" fillId="138" borderId="1" applyAlignment="1" pivotButton="0" quotePrefix="0" xfId="0">
      <alignment horizontal="center" vertical="center" wrapText="1"/>
    </xf>
    <xf numFmtId="0" fontId="2" fillId="139" borderId="1" applyAlignment="1" pivotButton="0" quotePrefix="0" xfId="0">
      <alignment horizontal="center" vertical="center" wrapText="1"/>
    </xf>
    <xf numFmtId="0" fontId="2" fillId="140" borderId="1" applyAlignment="1" pivotButton="0" quotePrefix="0" xfId="0">
      <alignment horizontal="center" vertical="center" wrapText="1"/>
    </xf>
    <xf numFmtId="0" fontId="2" fillId="141" borderId="1" applyAlignment="1" pivotButton="0" quotePrefix="0" xfId="0">
      <alignment horizontal="center" vertical="center" wrapText="1"/>
    </xf>
    <xf numFmtId="0" fontId="2" fillId="142" borderId="1" applyAlignment="1" pivotButton="0" quotePrefix="0" xfId="0">
      <alignment horizontal="center" vertical="center" wrapText="1"/>
    </xf>
    <xf numFmtId="0" fontId="2" fillId="143" borderId="1" applyAlignment="1" pivotButton="0" quotePrefix="0" xfId="0">
      <alignment horizontal="center" vertical="center" wrapText="1"/>
    </xf>
    <xf numFmtId="0" fontId="2" fillId="144" borderId="1" applyAlignment="1" pivotButton="0" quotePrefix="0" xfId="0">
      <alignment horizontal="center" vertical="center" wrapText="1"/>
    </xf>
    <xf numFmtId="0" fontId="2" fillId="145" borderId="1" applyAlignment="1" pivotButton="0" quotePrefix="0" xfId="0">
      <alignment horizontal="center" vertical="center" wrapText="1"/>
    </xf>
    <xf numFmtId="0" fontId="2" fillId="146" borderId="1" applyAlignment="1" pivotButton="0" quotePrefix="0" xfId="0">
      <alignment horizontal="center" vertical="center" wrapText="1"/>
    </xf>
    <xf numFmtId="0" fontId="2" fillId="147" borderId="1" applyAlignment="1" pivotButton="0" quotePrefix="0" xfId="0">
      <alignment horizontal="center" vertical="center" wrapText="1"/>
    </xf>
    <xf numFmtId="0" fontId="2" fillId="148" borderId="1" applyAlignment="1" pivotButton="0" quotePrefix="0" xfId="0">
      <alignment horizontal="center" vertical="center" wrapText="1"/>
    </xf>
    <xf numFmtId="0" fontId="2" fillId="149" borderId="1" applyAlignment="1" pivotButton="0" quotePrefix="0" xfId="0">
      <alignment horizontal="center" vertical="center" wrapText="1"/>
    </xf>
    <xf numFmtId="0" fontId="2" fillId="150" borderId="1" applyAlignment="1" pivotButton="0" quotePrefix="0" xfId="0">
      <alignment horizontal="center" vertical="center" wrapText="1"/>
    </xf>
    <xf numFmtId="0" fontId="2" fillId="151" borderId="1" applyAlignment="1" pivotButton="0" quotePrefix="0" xfId="0">
      <alignment horizontal="center" vertical="center" wrapText="1"/>
    </xf>
    <xf numFmtId="0" fontId="2" fillId="152" borderId="1" applyAlignment="1" pivotButton="0" quotePrefix="0" xfId="0">
      <alignment horizontal="center" vertical="center" wrapText="1"/>
    </xf>
    <xf numFmtId="0" fontId="2" fillId="153" borderId="1" applyAlignment="1" pivotButton="0" quotePrefix="0" xfId="0">
      <alignment horizontal="center" vertical="center" wrapText="1"/>
    </xf>
    <xf numFmtId="0" fontId="2" fillId="154" borderId="1" applyAlignment="1" pivotButton="0" quotePrefix="0" xfId="0">
      <alignment horizontal="center" vertical="center" wrapText="1"/>
    </xf>
    <xf numFmtId="0" fontId="2" fillId="155" borderId="1" applyAlignment="1" pivotButton="0" quotePrefix="0" xfId="0">
      <alignment horizontal="center" vertical="center" wrapText="1"/>
    </xf>
    <xf numFmtId="0" fontId="2" fillId="156" borderId="1" applyAlignment="1" pivotButton="0" quotePrefix="0" xfId="0">
      <alignment horizontal="center" vertical="center" wrapText="1"/>
    </xf>
    <xf numFmtId="0" fontId="2" fillId="157" borderId="1" applyAlignment="1" pivotButton="0" quotePrefix="0" xfId="0">
      <alignment horizontal="center" vertical="center" wrapText="1"/>
    </xf>
    <xf numFmtId="0" fontId="2" fillId="158" borderId="1" applyAlignment="1" pivotButton="0" quotePrefix="0" xfId="0">
      <alignment horizontal="center" vertical="center" wrapText="1"/>
    </xf>
    <xf numFmtId="0" fontId="2" fillId="159" borderId="1" applyAlignment="1" pivotButton="0" quotePrefix="0" xfId="0">
      <alignment horizontal="center" vertical="center" wrapText="1"/>
    </xf>
    <xf numFmtId="0" fontId="15" fillId="18" borderId="8" applyAlignment="1" pivotButton="0" quotePrefix="0" xfId="0">
      <alignment horizontal="center" vertical="center" wrapText="1"/>
    </xf>
    <xf numFmtId="0" fontId="2" fillId="160" borderId="1" applyAlignment="1" pivotButton="0" quotePrefix="0" xfId="0">
      <alignment horizontal="center" vertical="center" wrapText="1"/>
    </xf>
    <xf numFmtId="0" fontId="2" fillId="161" borderId="1" applyAlignment="1" pivotButton="0" quotePrefix="0" xfId="0">
      <alignment horizontal="center" vertical="center" wrapText="1"/>
    </xf>
    <xf numFmtId="0" fontId="2" fillId="162" borderId="1" applyAlignment="1" pivotButton="0" quotePrefix="0" xfId="0">
      <alignment horizontal="center" vertical="center" wrapText="1"/>
    </xf>
    <xf numFmtId="0" fontId="2" fillId="163" borderId="1" applyAlignment="1" pivotButton="0" quotePrefix="0" xfId="0">
      <alignment horizontal="center" vertical="center" wrapText="1"/>
    </xf>
    <xf numFmtId="0" fontId="2" fillId="164" borderId="1" applyAlignment="1" pivotButton="0" quotePrefix="0" xfId="0">
      <alignment horizontal="center" vertical="center" wrapText="1"/>
    </xf>
    <xf numFmtId="0" fontId="2" fillId="165" borderId="1" applyAlignment="1" pivotButton="0" quotePrefix="0" xfId="0">
      <alignment horizontal="center" vertical="center" wrapText="1"/>
    </xf>
    <xf numFmtId="0" fontId="2" fillId="166" borderId="1" applyAlignment="1" pivotButton="0" quotePrefix="0" xfId="0">
      <alignment horizontal="center" vertical="center" wrapText="1"/>
    </xf>
    <xf numFmtId="0" fontId="2" fillId="167" borderId="1" applyAlignment="1" pivotButton="0" quotePrefix="0" xfId="0">
      <alignment horizontal="center" vertical="center" wrapText="1"/>
    </xf>
    <xf numFmtId="0" fontId="2" fillId="168" borderId="1" applyAlignment="1" pivotButton="0" quotePrefix="0" xfId="0">
      <alignment horizontal="center" vertical="center" wrapText="1"/>
    </xf>
    <xf numFmtId="0" fontId="2" fillId="169" borderId="1" applyAlignment="1" pivotButton="0" quotePrefix="0" xfId="0">
      <alignment horizontal="center" vertical="center" wrapText="1"/>
    </xf>
    <xf numFmtId="0" fontId="15" fillId="20" borderId="9" applyAlignment="1" pivotButton="0" quotePrefix="0" xfId="0">
      <alignment vertical="center" wrapText="1"/>
    </xf>
    <xf numFmtId="0" fontId="2" fillId="0" borderId="1" applyAlignment="1" pivotButton="0" quotePrefix="0" xfId="0">
      <alignment horizontal="center" vertical="center" wrapText="1"/>
    </xf>
    <xf numFmtId="0" fontId="2" fillId="3" borderId="1" applyAlignment="1" pivotButton="0" quotePrefix="0" xfId="0">
      <alignment horizontal="center" vertical="center" wrapText="1"/>
    </xf>
    <xf numFmtId="0" fontId="2" fillId="170" borderId="9" applyAlignment="1" pivotButton="0" quotePrefix="0" xfId="0">
      <alignment horizontal="center" vertical="center" wrapText="1"/>
    </xf>
    <xf numFmtId="9" fontId="2" fillId="0" borderId="1" applyAlignment="1" pivotButton="0" quotePrefix="0" xfId="0">
      <alignment horizontal="center" vertical="center" wrapText="1"/>
    </xf>
    <xf numFmtId="0" fontId="2" fillId="6" borderId="1" applyAlignment="1" pivotButton="0" quotePrefix="0" xfId="0">
      <alignment vertical="center" wrapText="1"/>
    </xf>
    <xf numFmtId="0" fontId="17" fillId="6" borderId="1" applyAlignment="1" pivotButton="0" quotePrefix="0" xfId="0">
      <alignment vertical="center" wrapText="1"/>
    </xf>
    <xf numFmtId="3" fontId="17" fillId="6" borderId="1" applyAlignment="1" pivotButton="0" quotePrefix="0" xfId="0">
      <alignment horizontal="center" vertical="center" wrapText="1"/>
    </xf>
    <xf numFmtId="0" fontId="17" fillId="6" borderId="1" applyAlignment="1" pivotButton="0" quotePrefix="0" xfId="0">
      <alignment horizontal="center" vertical="center" wrapText="1"/>
    </xf>
    <xf numFmtId="0" fontId="0" fillId="0" borderId="0" pivotButton="0" quotePrefix="0" xfId="0"/>
    <xf numFmtId="0" fontId="1" fillId="0" borderId="3" pivotButton="0" quotePrefix="0" xfId="0"/>
    <xf numFmtId="0" fontId="1" fillId="0" borderId="4" pivotButton="0" quotePrefix="0" xfId="0"/>
    <xf numFmtId="0" fontId="1" fillId="0" borderId="5" pivotButton="0" quotePrefix="0" xfId="0"/>
    <xf numFmtId="0" fontId="1" fillId="0" borderId="7" pivotButton="0" quotePrefix="0" xfId="0"/>
    <xf numFmtId="0" fontId="1" fillId="0" borderId="8" pivotButton="0" quotePrefix="0" xfId="0"/>
    <xf numFmtId="0" fontId="4" fillId="10" borderId="10" applyAlignment="1" pivotButton="0" quotePrefix="0" xfId="0">
      <alignment vertical="center" wrapText="1"/>
    </xf>
    <xf numFmtId="0" fontId="1" fillId="0" borderId="10" pivotButton="0" quotePrefix="0" xfId="0"/>
    <xf numFmtId="0" fontId="1" fillId="0" borderId="9" pivotButton="0" quotePrefix="0" xfId="0"/>
    <xf numFmtId="0" fontId="4" fillId="0" borderId="10" applyAlignment="1" pivotButton="0" quotePrefix="0" xfId="0">
      <alignment vertical="center" wrapText="1"/>
    </xf>
    <xf numFmtId="0" fontId="4" fillId="0" borderId="11" applyAlignment="1" pivotButton="0" quotePrefix="0" xfId="0">
      <alignment vertical="center" wrapText="1"/>
    </xf>
    <xf numFmtId="0" fontId="4" fillId="3" borderId="10" applyAlignment="1" pivotButton="0" quotePrefix="0" xfId="0">
      <alignment vertical="center" wrapText="1"/>
    </xf>
    <xf numFmtId="0" fontId="10" fillId="7" borderId="10" applyAlignment="1" pivotButton="0" quotePrefix="0" xfId="0">
      <alignment vertical="center" wrapText="1"/>
    </xf>
    <xf numFmtId="0" fontId="9" fillId="8" borderId="7" applyAlignment="1" pivotButton="0" quotePrefix="0" xfId="0">
      <alignment horizontal="center" vertical="center" wrapText="1"/>
    </xf>
    <xf numFmtId="0" fontId="3" fillId="8" borderId="0" applyAlignment="1" pivotButton="0" quotePrefix="0" xfId="0">
      <alignment horizontal="center" vertical="center" wrapText="1"/>
    </xf>
    <xf numFmtId="0" fontId="4" fillId="10" borderId="6" applyAlignment="1" pivotButton="0" quotePrefix="0" xfId="0">
      <alignment vertical="center" wrapText="1"/>
    </xf>
    <xf numFmtId="0" fontId="14" fillId="14" borderId="2" applyAlignment="1" pivotButton="0" quotePrefix="0" xfId="0">
      <alignment horizontal="center" vertical="center" wrapText="1"/>
    </xf>
    <xf numFmtId="0" fontId="14" fillId="2" borderId="2" applyAlignment="1" pivotButton="0" quotePrefix="0" xfId="0">
      <alignment horizontal="center" vertical="center" wrapText="1"/>
    </xf>
    <xf numFmtId="0" fontId="2" fillId="18" borderId="10" applyAlignment="1" pivotButton="0" quotePrefix="0" xfId="0">
      <alignment vertical="center" wrapText="1"/>
    </xf>
    <xf numFmtId="0" fontId="15" fillId="18" borderId="7" applyAlignment="1" pivotButton="0" quotePrefix="0" xfId="0">
      <alignment horizontal="center" vertical="center" wrapText="1"/>
    </xf>
    <xf numFmtId="0" fontId="13" fillId="11" borderId="0" applyAlignment="1" pivotButton="0" quotePrefix="0" xfId="0">
      <alignment horizontal="center" vertical="center" wrapText="1"/>
    </xf>
    <xf numFmtId="0" fontId="13" fillId="5" borderId="5" applyAlignment="1" pivotButton="0" quotePrefix="0" xfId="0">
      <alignment horizontal="center" vertical="center" wrapText="1"/>
    </xf>
    <xf numFmtId="0" fontId="14" fillId="13" borderId="10" applyAlignment="1" pivotButton="0" quotePrefix="0" xfId="0">
      <alignment horizontal="center" vertical="center" wrapText="1"/>
    </xf>
    <xf numFmtId="0" fontId="5" fillId="171" borderId="5" applyAlignment="1" pivotButton="0" quotePrefix="0" xfId="0">
      <alignment horizontal="center" vertical="center"/>
    </xf>
    <xf numFmtId="0" fontId="4" fillId="172" borderId="9" applyAlignment="1" pivotButton="0" quotePrefix="0" xfId="0">
      <alignment horizontal="center" vertical="center" wrapText="1"/>
    </xf>
    <xf numFmtId="0" fontId="9" fillId="8" borderId="8" applyAlignment="1" pivotButton="0" quotePrefix="0" xfId="0">
      <alignment horizontal="center" vertical="center" wrapText="1"/>
    </xf>
    <xf numFmtId="0" fontId="10" fillId="7" borderId="9" applyAlignment="1" pivotButton="0" quotePrefix="0" xfId="0">
      <alignment vertical="center" wrapText="1"/>
    </xf>
    <xf numFmtId="0" fontId="4" fillId="10" borderId="9" applyAlignment="1" pivotButton="0" quotePrefix="0" xfId="0">
      <alignment vertical="center" wrapText="1"/>
    </xf>
    <xf numFmtId="0" fontId="4" fillId="0" borderId="9" applyAlignment="1" pivotButton="0" quotePrefix="0" xfId="0">
      <alignment vertical="center" wrapText="1"/>
    </xf>
    <xf numFmtId="0" fontId="0" fillId="0" borderId="7" pivotButton="0" quotePrefix="0" xfId="0"/>
    <xf numFmtId="0" fontId="0" fillId="0" borderId="10" pivotButton="0" quotePrefix="0" xfId="0"/>
    <xf numFmtId="0" fontId="0" fillId="0" borderId="9" pivotButton="0" quotePrefix="0" xfId="0"/>
    <xf numFmtId="0" fontId="4" fillId="3" borderId="9" applyAlignment="1" pivotButton="0" quotePrefix="0" xfId="0">
      <alignment vertical="center" wrapText="1"/>
    </xf>
    <xf numFmtId="0" fontId="0" fillId="0" borderId="8" pivotButton="0" quotePrefix="0" xfId="0"/>
    <xf numFmtId="0" fontId="4" fillId="10" borderId="1" applyAlignment="1" pivotButton="0" quotePrefix="0" xfId="0">
      <alignment vertical="center" wrapText="1"/>
    </xf>
    <xf numFmtId="0" fontId="4" fillId="0" borderId="4" applyAlignment="1" pivotButton="0" quotePrefix="0" xfId="0">
      <alignment vertical="center" wrapText="1"/>
    </xf>
    <xf numFmtId="0" fontId="14" fillId="13" borderId="9" applyAlignment="1" pivotButton="0" quotePrefix="0" xfId="0">
      <alignment horizontal="center" vertical="center" wrapText="1"/>
    </xf>
    <xf numFmtId="0" fontId="14" fillId="14" borderId="1" applyAlignment="1" pivotButton="0" quotePrefix="0" xfId="0">
      <alignment horizontal="center" vertical="center" wrapText="1"/>
    </xf>
    <xf numFmtId="0" fontId="14" fillId="2" borderId="1" applyAlignment="1" pivotButton="0" quotePrefix="0" xfId="0">
      <alignment horizontal="center" vertical="center" wrapText="1"/>
    </xf>
    <xf numFmtId="0" fontId="2" fillId="18" borderId="9" applyAlignment="1" pivotButton="0" quotePrefix="0" xfId="0">
      <alignment vertical="center" wrapText="1"/>
    </xf>
  </cellXfs>
  <cellStyles count="1">
    <cellStyle name="Normal" xfId="0" builtinId="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s>
</file>

<file path=xl/comments/comment1.xml><?xml version="1.0" encoding="utf-8"?>
<comments xmlns="http://schemas.openxmlformats.org/spreadsheetml/2006/main">
  <authors>
    <author>None</author>
  </authors>
  <commentList>
    <comment ref="A3" authorId="0" shapeId="0">
      <text>
        <t>Bu sütundaki tüm hücreler korumalıdır.</t>
      </text>
    </comment>
    <comment ref="B3" authorId="0" shapeId="0">
      <text>
        <t>Bu sütundaki tüm hücreler korumalıdır.</t>
      </text>
    </comment>
    <comment ref="C3" authorId="0" shapeId="0">
      <text>
        <t>Bu sütundaki tüm hücreler korumalıdır.</t>
      </text>
    </comment>
    <comment ref="D3" authorId="0" shapeId="0">
      <text>
        <t>Bu sütundaki tüm hücreler korumalıdır.</t>
      </text>
    </comment>
    <comment ref="E3" authorId="0" shapeId="0">
      <text>
        <t>Bu sütundaki tüm hücreler korumalıdır.</t>
      </text>
    </comment>
    <comment ref="F3" authorId="0" shapeId="0">
      <text>
        <t>Bu sütundaki tüm hücreler korumalıdır.</t>
      </text>
    </comment>
    <comment ref="G3" authorId="0" shapeId="0">
      <text>
        <t>Bu sütundaki tüm hücreler korumalıdır.</t>
      </text>
    </comment>
    <comment ref="H3" authorId="0" shapeId="0">
      <text>
        <t>Bu sütuna; sorumlu birim tarafından ilgili performans göstergesine ait 2023 (1/1/2023-31/12/2023) yılı sonu itibariyle oluşan değerlerin yazılması beklenmektedir. Eğer söz konusu performans göstergesi ile ilgili 2023 yılı içinde herhangi bir faaliyet gerçekleştirilmemişse değer olarak rakamla 0 (sıfır) girilmesi önerilir.</t>
      </text>
    </comment>
    <comment ref="I3" authorId="0" shapeId="0">
      <text>
        <t>Bu sütuna ilgili performans göstergesi Başlangıç Değeri 0 (sıfır) olsa bile, 2025 yılında "Sorumlu Birim" koordinatörlüğünde "İşbirliği Yapılacak Birimler" ile birlikte gerçekleştirilmesi planlanan/hedeflenen faaliyet sayısı (ulaşılması hedeflenen değer sayısı) yazılması beklenmektedir.</t>
      </text>
    </comment>
    <comment ref="J3" authorId="0" shapeId="0">
      <text>
        <t>Bu sütuna ilgili performans göstergesi Başlangıç Değeri 0 (sıfır) olsa bile, 2026 yılında "Sorumlu Birim" koordinatörlüğünde "İşbirliği Yapılacak Birimler" ile birlikte gerçekleştirilmesi planlanan/hedeflenen faaliyet sayısı (ulaşılması hedeflenen değer sayısı) yazılması beklenmektedir.</t>
      </text>
    </comment>
    <comment ref="K3" authorId="0" shapeId="0">
      <text>
        <t>Bu sütuna ilgili performans göstergesi Başlangıç Değeri 0 (sıfır) olsa bile, 2027 yılında "Sorumlu Birim" koordinatörlüğünde "İşbirliği Yapılacak Birimler" ile birlikte gerçekleştirilmesi planlanan/hedeflenen faaliyet sayısı (ulaşılması hedeflenen değer sayısı) yazılması beklenmektedir.</t>
      </text>
    </comment>
    <comment ref="L3" authorId="0" shapeId="0">
      <text>
        <t>Bu sütuna ilgili performans göstergesi Başlangıç Değeri 0 (sıfır) olsa bile, 2028 yılında "Sorumlu Birim" koordinatörlüğünde "İşbirliği Yapılacak Birimler" ile birlikte gerçekleştirilmesi planlanan/hedeflenen faaliyet sayısı (ulaşılması hedeflenen değer sayısı) yazılması beklenmektedir.</t>
      </text>
    </comment>
    <comment ref="M3" authorId="0" shapeId="0">
      <text>
        <t>Bu sütuna ilgili performans göstergesi Başlangıç Değeri 0 (sıfır) olsa bile, 2029 yılında "Sorumlu Birim" koordinatörlüğünde "İşbirliği Yapılacak Birimler" ile birlikte gerçekleştirilmesi planlanan/hedeflenen faaliyet sayısı (ulaşılması hedeflenen değer sayısı) yazılması beklenmektedir.</t>
      </text>
    </comment>
  </commentList>
</comments>
</file>

<file path=xl/drawings/_rels/vmldrawing2.vml.rels>&#65279;<?xml version="1.0" encoding="utf-8"?><Relationships xmlns="http://schemas.openxmlformats.org/package/2006/relationships"><Relationship Type="http://schemas.openxmlformats.org/officeDocument/2006/relationships/image" Target="/xl/media/image.png" Id="R49e8d2c393874200" /><Relationship Type="http://schemas.openxmlformats.org/officeDocument/2006/relationships/image" Target="/xl/media/image2.png" Id="R4ff145c3218c4f1b" /></Relationships>
</file>

<file path=xl/drawings/_rels/vmldrawing3.vml.rels>&#65279;<?xml version="1.0" encoding="utf-8"?><Relationships xmlns="http://schemas.openxmlformats.org/package/2006/relationships"><Relationship Type="http://schemas.openxmlformats.org/officeDocument/2006/relationships/image" Target="/xl/media/image3.png" Id="R8df1904887df4eab" /><Relationship Type="http://schemas.openxmlformats.org/officeDocument/2006/relationships/image" Target="/xl/media/image4.png" Id="R58973cec60084a19" /></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vmlDrawing" Target="/xl/drawings/vmldrawing2.vml" Id="R2db2a384180d432e" /></Relationships>
</file>

<file path=xl/worksheets/_rels/sheet2.xml.rels>&#65279;<?xml version="1.0" encoding="utf-8"?><Relationships xmlns="http://schemas.openxmlformats.org/package/2006/relationships"><Relationship Type="http://schemas.openxmlformats.org/officeDocument/2006/relationships/comments" Target="/xl/comments/comment1.xml" Id="comments" /><Relationship Type="http://schemas.openxmlformats.org/officeDocument/2006/relationships/vmlDrawing" Target="/xl/drawings/commentsDrawing1.vml" Id="anysvml" /><Relationship Type="http://schemas.openxmlformats.org/officeDocument/2006/relationships/vmlDrawing" Target="/xl/drawings/vmldrawing3.vml" Id="R8f7c78c0526b4fc0" /></Relationships>
</file>

<file path=xl/worksheets/sheet1.xml><?xml version="1.0" encoding="utf-8"?>
<x:worksheet xmlns:x="http://schemas.openxmlformats.org/spreadsheetml/2006/main">
  <x:sheetPr>
    <x:outlinePr summaryBelow="0" summaryRight="0"/>
    <x:pageSetUpPr fitToPage="1"/>
  </x:sheetPr>
  <x:dimension ref="A1:Z102"/>
  <x:sheetViews>
    <x:sheetView tabSelected="1" workbookViewId="0">
      <x:selection activeCell="L43" sqref="L43:L44"/>
    </x:sheetView>
  </x:sheetViews>
  <x:sheetFormatPr baseColWidth="8" defaultColWidth="12.5703125" defaultRowHeight="15.75" customHeight="1"/>
  <x:cols>
    <x:col min="1" max="1" width="14.28515625" style="263" customWidth="1"/>
    <x:col min="2" max="2" width="27.42578125" style="263" customWidth="1"/>
    <x:col min="3" max="3" width="28.85546875" style="263" customWidth="1"/>
    <x:col min="4" max="4" width="34.28515625" style="263" customWidth="1"/>
    <x:col min="5" max="6" width="27.7109375" style="263" customWidth="1"/>
    <x:col min="7" max="7" width="37.42578125" style="263" customWidth="1"/>
    <x:col min="8" max="8" width="35.85546875" style="263" customWidth="1"/>
    <x:col min="9" max="9" width="8.85546875" style="263" customWidth="1"/>
    <x:col min="10" max="10" width="9" style="263" customWidth="1"/>
    <x:col min="11" max="11" width="8.28515625" style="263" customWidth="1"/>
    <x:col min="12" max="12" width="7.5703125" style="263" customWidth="1"/>
    <x:col min="13" max="13" width="8.5703125" style="263" customWidth="1"/>
    <x:col min="14" max="19" width="7.5703125" style="263" customWidth="1"/>
    <x:col min="20" max="20" width="15.7109375" style="263" customWidth="1"/>
    <x:col min="21" max="21" width="13.42578125" style="263" hidden="1" customWidth="1"/>
    <x:col min="22" max="23" width="9.42578125" style="263" hidden="1" customWidth="1"/>
    <x:col min="24" max="24" width="17.28515625" style="263" customWidth="1"/>
    <x:col min="25" max="25" width="30.42578125" style="263" customWidth="1"/>
  </x:cols>
  <x:sheetData>
    <x:row r="1" s="263" ht="27" customHeight="1">
      <x:c r="A1" s="286" t="n"/>
      <x:c r="B1" s="2" t="n"/>
      <x:c r="C1" s="2" t="n"/>
      <x:c r="D1" s="2" t="n"/>
      <x:c r="E1" s="2" t="n"/>
      <x:c r="F1" s="2" t="n"/>
      <x:c r="G1" s="2" t="n"/>
      <x:c r="H1" s="2" t="n"/>
      <x:c r="I1" s="2" t="n"/>
      <x:c r="J1" s="2" t="n"/>
      <x:c r="K1" s="2" t="n"/>
      <x:c r="L1" s="2" t="n"/>
      <x:c r="M1" s="3" t="n"/>
      <x:c r="N1" s="3" t="n"/>
      <x:c r="O1" s="3" t="n"/>
      <x:c r="P1" s="3" t="n"/>
      <x:c r="Q1" s="3" t="n"/>
      <x:c r="R1" s="3" t="n"/>
      <x:c r="S1" s="3" t="n"/>
      <x:c r="T1" s="2" t="n"/>
      <x:c r="U1" s="2" t="n"/>
      <x:c r="V1" s="1" t="n"/>
      <x:c r="W1" s="1" t="n"/>
      <x:c r="X1" s="1" t="n"/>
      <x:c r="Y1" s="1" t="n"/>
      <x:c r="Z1" s="1" t="n"/>
    </x:row>
    <x:row r="2" s="263" ht="52.5" customHeight="1">
      <x:c r="A2" s="4" t="inlineStr">
        <x:is>
          <x:t>STRATEJİK 
AMAÇLAR</x:t>
        </x:is>
      </x:c>
      <x:c r="B2" s="7" t="inlineStr">
        <x:is>
          <x:t>STRATEJİK HEDEFLER</x:t>
        </x:is>
      </x:c>
      <x:c r="C2" s="7" t="inlineStr">
        <x:is>
          <x:t xml:space="preserve">Performans Göstergesi </x:t>
        </x:is>
      </x:c>
      <x:c r="D2" s="6" t="inlineStr">
        <x:is>
          <x:t>Göstergenin Kapsamı ve 
Verilerin Hesaplanma Yöntemine Yönelik Açıklamalar</x:t>
        </x:is>
      </x:c>
      <x:c r="E2" s="7" t="inlineStr">
        <x:is>
          <x:t>RİSKLER</x:t>
        </x:is>
      </x:c>
      <x:c r="F2" s="7" t="inlineStr">
        <x:is>
          <x:t>STRATEJİLER</x:t>
        </x:is>
      </x:c>
      <x:c r="G2" s="7" t="inlineStr">
        <x:is>
          <x:t>DURUM ANALİZİ KAPSAMINDA YAPILAN 
TESPİTLER</x:t>
        </x:is>
      </x:c>
      <x:c r="H2" s="7" t="inlineStr">
        <x:is>
          <x:t>DURUM ANALİZİ KAPSAMINDA YAPILAN 
İHTİYAÇLAR</x:t>
        </x:is>
      </x:c>
      <x:c r="I2" s="8" t="inlineStr">
        <x:is>
          <x:t>ÜST POLT. BELGELERİ İLE UYUM</x:t>
        </x:is>
      </x:c>
      <x:c r="J2" s="7" t="inlineStr">
        <x:is>
          <x:t>Ölçüm Birimi</x:t>
        </x:is>
      </x:c>
      <x:c r="K2" s="7" t="inlineStr">
        <x:is>
          <x:t>Sınıf</x:t>
        </x:is>
      </x:c>
      <x:c r="L2" s="7" t="inlineStr">
        <x:is>
          <x:t>Yönü</x:t>
        </x:is>
      </x:c>
      <x:c r="M2" s="7" t="inlineStr">
        <x:is>
          <x:t>Hedefe Etkisi
(%)</x:t>
        </x:is>
      </x:c>
      <x:c r="N2" s="9" t="inlineStr">
        <x:is>
          <x:t>Başl.
Değeri</x:t>
        </x:is>
      </x:c>
      <x:c r="O2" s="7" t="inlineStr">
        <x:is>
          <x:t>2025
Hedef</x:t>
        </x:is>
      </x:c>
      <x:c r="P2" s="7" t="inlineStr">
        <x:is>
          <x:t>2026
Hedef</x:t>
        </x:is>
      </x:c>
      <x:c r="Q2" s="7" t="inlineStr">
        <x:is>
          <x:t>2027
Hedef</x:t>
        </x:is>
      </x:c>
      <x:c r="R2" s="7" t="inlineStr">
        <x:is>
          <x:t>2028
Hedef</x:t>
        </x:is>
      </x:c>
      <x:c r="S2" s="7" t="inlineStr">
        <x:is>
          <x:t>2029
Hedef</x:t>
        </x:is>
      </x:c>
      <x:c r="T2" s="6" t="inlineStr">
        <x:is>
          <x:t>Sorumlu Birim</x:t>
        </x:is>
      </x:c>
      <x:c r="U2" s="7" t="inlineStr">
        <x:is>
          <x:t>İş birliği Yapılacak  Birim</x:t>
        </x:is>
      </x:c>
      <x:c r="V2" s="10" t="inlineStr">
        <x:is>
          <x:t>İzleme Sıklığı</x:t>
        </x:is>
      </x:c>
      <x:c r="W2" s="10" t="inlineStr">
        <x:is>
          <x:t>Değerlendirme Sıklığı</x:t>
        </x:is>
      </x:c>
      <x:c r="X2" s="11" t="inlineStr">
        <x:is>
          <x:t>Ölçüm Hesaplama Türü</x:t>
        </x:is>
      </x:c>
      <x:c r="Y2" s="1" t="n"/>
      <x:c r="Z2" s="1" t="n"/>
    </x:row>
    <x:row r="3" s="263" ht="38.25" customHeight="1">
      <x:c r="A3" s="288" t="inlineStr">
        <x:is>
          <x:t>A1. Kurumsal Kapasiteyi Geliştirmek</x:t>
        </x:is>
      </x:c>
      <x:c r="B3" s="289" t="inlineStr">
        <x:is>
          <x:t>H1.1 Katılımcı liderlik anlayışıyla kurum kültürüne katkı sağlayacak faaliyetlerin artırılması</x:t>
        </x:is>
      </x:c>
      <x:c r="C3" s="21" t="inlineStr">
        <x:is>
          <x:t>PG1.1.1 PUKO döngüsü kapsamında gerçekleştirilen faaliyet sayısı</x:t>
        </x:is>
      </x:c>
      <x:c r="D3" s="19" t="inlineStr">
        <x:is>
          <x:t>PUKO döngüsü kapsamında gerçekleştirilen faaliyet sayısını ifade eder.</x:t>
        </x:is>
      </x:c>
      <x:c r="E3" s="290" t="inlineStr">
        <x:is>
          <x:t>Motivasyon eksikliği sebebiyle çalışanların karar süreçlerine etkin katılımının sağlanamaması
İç denetim sistemini yürütecek yeterli personel istihdam edilememesi</x:t>
        </x:is>
      </x:c>
      <x:c r="F3" s="290" t="inlineStr">
        <x:is>
          <x:t xml:space="preserve">Stratejik Plan hedeflerine ulaşılması amacıyla Eylem Planı hazırlanacaktır.
İç kontrol sistemleri ve iç denetim uygulamalarının etkinliğinin güçlendirilmesi sağlanacaktır. 
PUKO kültürünün tabana yayılması için farkındalık eğitimlerinin sayısı artırılacaktır. 
Süreç iyileştirmeleri için geri bildirim mekanizmaları kurulacaktır.
</x:t>
        </x:is>
      </x:c>
      <x:c r="G3" s="291" t="inlineStr">
        <x:is>
          <x:t>Kurum içi ve kurum dışı kaynaklar yeterli düzeyde değildir.
Üniversite, bölgeye katkı konusunda yeterli düzeyde değildir.
Üniversitenin paydaşlarını ve toplumu bilgilendirme oranı artırılmalıdır.</x:t>
        </x:is>
      </x:c>
      <x:c r="H3" s="291" t="inlineStr">
        <x:is>
          <x:t>Öğretim elemanlarının sanayi ile iş birliğini teşvik edici düzenlemeler yapılmalıdır.
Kullanıcı odaklı, güvenli, çevreyle barışık, verimli ve mimari estetiğe sahip fiziki mekânlar oluşturulmalıdır.
Kalite Yönetim Sistemi kapsamında belirlenmiş kalite hedefleri gerçekleştirilmelidir.
Merkezi Yönetim Bütçesi’ndeki Üniversitemizin payı artırılmalıdır.
Üniversitenin paydaşlarını ve toplumu bilgilendirme oranı artırılmalıdır.</x:t>
        </x:is>
      </x:c>
      <x:c r="I3" s="15" t="inlineStr">
        <x:is>
          <x:t>682
683</x:t>
        </x:is>
      </x:c>
      <x:c r="J3" s="15" t="inlineStr">
        <x:is>
          <x:t>Sayı</x:t>
        </x:is>
      </x:c>
      <x:c r="K3" s="15" t="inlineStr">
        <x:is>
          <x:t>Yönetim Kalite</x:t>
        </x:is>
      </x:c>
      <x:c r="L3" s="15" t="inlineStr">
        <x:is>
          <x:t>Artış</x:t>
        </x:is>
      </x:c>
      <x:c r="M3" s="15" t="n">
        <x:v>40</x:v>
      </x:c>
      <x:c r="N3" s="20" t="n">
        <x:v>20</x:v>
      </x:c>
      <x:c r="O3" s="20" t="n">
        <x:v>22</x:v>
      </x:c>
      <x:c r="P3" s="20" t="n">
        <x:v>24</x:v>
      </x:c>
      <x:c r="Q3" s="20" t="n">
        <x:v>26</x:v>
      </x:c>
      <x:c r="R3" s="20" t="n">
        <x:v>28</x:v>
      </x:c>
      <x:c r="S3" s="20" t="n">
        <x:v>30</x:v>
      </x:c>
      <x:c r="T3" s="38" t="inlineStr">
        <x:is>
          <x:t>SGDB</x:t>
        </x:is>
      </x:c>
      <x:c r="U3" s="38" t="inlineStr">
        <x:is>
          <x:t>Tüm Birimler</x:t>
        </x:is>
      </x:c>
      <x:c r="V3" s="15" t="inlineStr">
        <x:is>
          <x:t>6 Ay</x:t>
        </x:is>
      </x:c>
      <x:c r="W3" s="15" t="inlineStr">
        <x:is>
          <x:t>12 Ay</x:t>
        </x:is>
      </x:c>
      <x:c r="X3" s="18" t="inlineStr">
        <x:is>
          <x:t>Yıllık</x:t>
        </x:is>
      </x:c>
      <x:c r="Y3" s="1" t="n"/>
      <x:c r="Z3" s="1" t="n"/>
    </x:row>
    <x:row r="4" s="263" ht="51" customHeight="1">
      <x:c r="A4" s="292" t="n"/>
      <x:c r="B4" s="293" t="n"/>
      <x:c r="C4" s="21" t="inlineStr">
        <x:is>
          <x:t>PG1.1.2 Tamamlanan iç denetim faaliyeti sayısı</x:t>
        </x:is>
      </x:c>
      <x:c r="D4" s="19" t="inlineStr">
        <x:is>
          <x:t>İç denetçiler tarafından birimlerde yapılan ve tamamlanan (izleme denetimi dahil) iç denetim ve verilen danışmanlık hizmeti sayısını ifade eder.</x:t>
        </x:is>
      </x:c>
      <x:c r="E4" s="293" t="n"/>
      <x:c r="F4" s="293" t="n"/>
      <x:c r="G4" s="293" t="n"/>
      <x:c r="H4" s="293" t="n"/>
      <x:c r="I4" s="15" t="n">
        <x:v>689</x:v>
      </x:c>
      <x:c r="J4" s="15" t="inlineStr">
        <x:is>
          <x:t>Sayı</x:t>
        </x:is>
      </x:c>
      <x:c r="K4" s="15" t="inlineStr">
        <x:is>
          <x:t>Yönetim Kalite</x:t>
        </x:is>
      </x:c>
      <x:c r="L4" s="15" t="inlineStr">
        <x:is>
          <x:t>Artış</x:t>
        </x:is>
      </x:c>
      <x:c r="M4" s="15" t="n">
        <x:v>40</x:v>
      </x:c>
      <x:c r="N4" s="20" t="n">
        <x:v>3</x:v>
      </x:c>
      <x:c r="O4" s="20" t="n">
        <x:v>4</x:v>
      </x:c>
      <x:c r="P4" s="20" t="n">
        <x:v>4</x:v>
      </x:c>
      <x:c r="Q4" s="20" t="n">
        <x:v>4</x:v>
      </x:c>
      <x:c r="R4" s="20" t="n">
        <x:v>4</x:v>
      </x:c>
      <x:c r="S4" s="20" t="n">
        <x:v>4</x:v>
      </x:c>
      <x:c r="T4" s="38" t="inlineStr">
        <x:is>
          <x:t>İç Denetim Birimi</x:t>
        </x:is>
      </x:c>
      <x:c r="U4" s="38" t="inlineStr">
        <x:is>
          <x:t>Tüm Birimler</x:t>
        </x:is>
      </x:c>
      <x:c r="V4" s="15" t="inlineStr">
        <x:is>
          <x:t>6 Ay</x:t>
        </x:is>
      </x:c>
      <x:c r="W4" s="15" t="inlineStr">
        <x:is>
          <x:t>12 Ay</x:t>
        </x:is>
      </x:c>
      <x:c r="X4" s="18" t="inlineStr">
        <x:is>
          <x:t>Yıllık</x:t>
        </x:is>
      </x:c>
      <x:c r="Y4" s="1" t="n"/>
      <x:c r="Z4" s="1" t="n"/>
    </x:row>
    <x:row r="5" s="263" ht="63.75" customHeight="1">
      <x:c r="A5" s="292" t="n"/>
      <x:c r="B5" s="294" t="n"/>
      <x:c r="C5" s="21" t="inlineStr">
        <x:is>
          <x:t>PG1.1.3 Üniversitenin kurumsal kimlik oluşturma etkinliklerinin yaygınlaştırılmasına yönelik çalışma sayısı</x:t>
        </x:is>
      </x:c>
      <x:c r="D5" s="19" t="inlineStr">
        <x:is>
          <x:t>Üniversitenin kurumsal kimlik oluşturma etkinliklerinin yaygınlaştırılmasına ve kılavuzlaştırılmasına yönelik yapılan görsel kimlik, toplantı, seminer ve/veya eğitim çalışmalarının sayısını ifade eder.</x:t>
        </x:is>
      </x:c>
      <x:c r="E5" s="294" t="n"/>
      <x:c r="F5" s="294" t="n"/>
      <x:c r="G5" s="294" t="n"/>
      <x:c r="H5" s="294" t="n"/>
      <x:c r="I5" s="15" t="n">
        <x:v>689</x:v>
      </x:c>
      <x:c r="J5" s="15" t="inlineStr">
        <x:is>
          <x:t>Sayı</x:t>
        </x:is>
      </x:c>
      <x:c r="K5" s="15" t="inlineStr">
        <x:is>
          <x:t>Yönetim Kalite</x:t>
        </x:is>
      </x:c>
      <x:c r="L5" s="15" t="inlineStr">
        <x:is>
          <x:t>Artış</x:t>
        </x:is>
      </x:c>
      <x:c r="M5" s="15" t="n">
        <x:v>20</x:v>
      </x:c>
      <x:c r="N5" s="20" t="n">
        <x:v>1</x:v>
      </x:c>
      <x:c r="O5" s="20" t="n">
        <x:v>2</x:v>
      </x:c>
      <x:c r="P5" s="20" t="n">
        <x:v>2</x:v>
      </x:c>
      <x:c r="Q5" s="20" t="n">
        <x:v>2</x:v>
      </x:c>
      <x:c r="R5" s="20" t="n">
        <x:v>3</x:v>
      </x:c>
      <x:c r="S5" s="20" t="n">
        <x:v>3</x:v>
      </x:c>
      <x:c r="T5" s="38" t="inlineStr">
        <x:is>
          <x:t>Basın ve Halkla İlişkiler Koord.</x:t>
        </x:is>
      </x:c>
      <x:c r="U5" s="38" t="inlineStr">
        <x:is>
          <x:t>Tüm Birimler</x:t>
        </x:is>
      </x:c>
      <x:c r="V5" s="15" t="inlineStr">
        <x:is>
          <x:t>6 Ay</x:t>
        </x:is>
      </x:c>
      <x:c r="W5" s="15" t="inlineStr">
        <x:is>
          <x:t>12 Ay</x:t>
        </x:is>
      </x:c>
      <x:c r="X5" s="18" t="inlineStr">
        <x:is>
          <x:t>Yıllık</x:t>
        </x:is>
      </x:c>
      <x:c r="Y5" s="1" t="n"/>
      <x:c r="Z5" s="1" t="n"/>
    </x:row>
    <x:row r="6" s="263" ht="51" customHeight="1">
      <x:c r="A6" s="292" t="n"/>
      <x:c r="B6" s="289" t="inlineStr">
        <x:is>
          <x:t>H1.2 Kurumun öğrenen örgüt ve dönüşüm kapasitesinin artırılması</x:t>
        </x:is>
      </x:c>
      <x:c r="C6" s="21" t="inlineStr">
        <x:is>
          <x:t>PG1.2.1 Eğiticilerin eğitimi programı kapsamında eğitim alan öğretim elemanı sayısı</x:t>
        </x:is>
      </x:c>
      <x:c r="D6" s="19" t="inlineStr">
        <x:is>
          <x:t>Üniversite tarafından kendi veya başka bir kurum bünyesinde ya da başka bir kurum ile ortaklaşa olarak düzenlenen eğitimlere katılan öğretim elemanı sayısını ifade eder.</x:t>
        </x:is>
      </x:c>
      <x:c r="E6" s="290" t="inlineStr">
        <x:is>
          <x:t xml:space="preserve">Personelde motivasyon eksikliğinin yaşanması
Çevre duyarlılığının yeterli seviyede oluşturulamaması
GreenMetric kriterlerinin sağlanması için gerekli altyapının tamamlanamaması
Tasarruf tedbirleri sebebiyle kurum dışından alanında uzman eğiticinin eğitim faaliyetlerinde görevlendirilememesi </x:t>
        </x:is>
      </x:c>
      <x:c r="F6" s="290" t="inlineStr">
        <x:is>
          <x:t xml:space="preserve">Öğretim elemanları için düzenli eğitim programları organize edilecektir.
Eğitim programlarının etkinliği düzenli olarak değerlendirilecek ve geri bildirimler alınacaktır.
Birim yöneticileri için özel yönetim eğitim programları geliştirilecektir.
</x:t>
        </x:is>
      </x:c>
      <x:c r="G6" s="295" t="inlineStr">
        <x:is>
          <x:t>Ülkemizin ihtiyaç duyduğu nitelikte insan kaynağı sağlanmasına yönelik eğitim stratejisi izlenmelidir.
Kişisel gelişime yönelik eğitimlere katılma fırsatı verilmelidir.
Üniversitemize tahsis edilen kadrolarda unvan bazlı kriterler göz önünde bulundurulmalı ve alttan yetişen kalifiye akademik personel sayısı artırılmalıdır.
Kullanıcı odaklı, güvenli, çevreyle barışık, verimli ve mimari estetiğe sahip fiziki mekânlar oluşturulmalıdır.</x:t>
        </x:is>
      </x:c>
      <x:c r="H6" s="295" t="inlineStr">
        <x:is>
          <x:t xml:space="preserve">Eğitim öğretimin iyileştirilmesine yönelik yeni hedef, strateji ve eylemler belirlenmelidir.
Bilimsel araştırma geliştirme ve girişimcilik faaliyetlerine yönelik etkili ve uygulanabilir hedef ve stratejiler belirlenmelidir.
Eğitim-öğretim faaliyetlerinin niteliği artırılmalıdır.
Ülkemizin ihtiyaç duyduğu nitelikte insan kaynağı sağlanmasına yönelik eğitim stratejisi izlenmelidir.
Mevcut personelin günümüz şartlarına uyum sağlamasına yönelik hizmet içi eğitimler verilmesi ve personelin niteliklerini artırmaya yönelik çalışmalar yapılması gerekmektedir.
</x:t>
        </x:is>
      </x:c>
      <x:c r="I6" s="15" t="n">
        <x:v>693</x:v>
      </x:c>
      <x:c r="J6" s="15" t="inlineStr">
        <x:is>
          <x:t>Sayı</x:t>
        </x:is>
      </x:c>
      <x:c r="K6" s="15" t="inlineStr">
        <x:is>
          <x:t>Yönetim Kalite</x:t>
        </x:is>
      </x:c>
      <x:c r="L6" s="15" t="inlineStr">
        <x:is>
          <x:t>Artış</x:t>
        </x:is>
      </x:c>
      <x:c r="M6" s="20" t="n">
        <x:v>20</x:v>
      </x:c>
      <x:c r="N6" s="20" t="n">
        <x:v>47</x:v>
      </x:c>
      <x:c r="O6" s="20" t="n">
        <x:v>80</x:v>
      </x:c>
      <x:c r="P6" s="20" t="n">
        <x:v>100</x:v>
      </x:c>
      <x:c r="Q6" s="20" t="n">
        <x:v>125</x:v>
      </x:c>
      <x:c r="R6" s="20" t="n">
        <x:v>150</x:v>
      </x:c>
      <x:c r="S6" s="20" t="n">
        <x:v>175</x:v>
      </x:c>
      <x:c r="T6" s="38" t="inlineStr">
        <x:is>
          <x:t>PDB
 GÜSEM
 BAP</x:t>
        </x:is>
      </x:c>
      <x:c r="U6" s="38" t="inlineStr">
        <x:is>
          <x:t>Tüm Birimler</x:t>
        </x:is>
      </x:c>
      <x:c r="V6" s="15" t="inlineStr">
        <x:is>
          <x:t>6 Ay</x:t>
        </x:is>
      </x:c>
      <x:c r="W6" s="15" t="inlineStr">
        <x:is>
          <x:t>12 Ay</x:t>
        </x:is>
      </x:c>
      <x:c r="X6" s="18" t="inlineStr">
        <x:is>
          <x:t>Yıllık</x:t>
        </x:is>
      </x:c>
      <x:c r="Y6" s="1" t="n"/>
      <x:c r="Z6" s="1" t="n"/>
    </x:row>
    <x:row r="7" s="263" ht="63.75" customHeight="1">
      <x:c r="A7" s="292" t="n"/>
      <x:c r="B7" s="293" t="n"/>
      <x:c r="C7" s="21" t="inlineStr">
        <x:is>
          <x:t>PG1.2.2 Kurum tarafından verilen hizmet içi eğitimlere katılan personel sayısı</x:t>
        </x:is>
      </x:c>
      <x:c r="D7" s="19" t="inlineStr">
        <x:is>
          <x:t>Üniversitemiz Personel Daire Başkanlığı tarafından düzenlenen adaylık veya mesleki her türlü hizmet içi eğitimlere  katılan idari personel (sözleşmeli ve sürekli işçiler dahil) sayısını ifade eder.</x:t>
        </x:is>
      </x:c>
      <x:c r="E7" s="293" t="n"/>
      <x:c r="F7" s="293" t="n"/>
      <x:c r="G7" s="293" t="n"/>
      <x:c r="H7" s="293" t="n"/>
      <x:c r="I7" s="15" t="n">
        <x:v>693</x:v>
      </x:c>
      <x:c r="J7" s="15" t="inlineStr">
        <x:is>
          <x:t>Sayı</x:t>
        </x:is>
      </x:c>
      <x:c r="K7" s="15" t="inlineStr">
        <x:is>
          <x:t>Yönetim Kalite</x:t>
        </x:is>
      </x:c>
      <x:c r="L7" s="15" t="inlineStr">
        <x:is>
          <x:t>Artış</x:t>
        </x:is>
      </x:c>
      <x:c r="M7" s="20" t="n">
        <x:v>30</x:v>
      </x:c>
      <x:c r="N7" s="20" t="n">
        <x:v>0</x:v>
      </x:c>
      <x:c r="O7" s="20" t="n">
        <x:v>2800</x:v>
      </x:c>
      <x:c r="P7" s="20" t="n">
        <x:v>3000</x:v>
      </x:c>
      <x:c r="Q7" s="20" t="n">
        <x:v>3200</x:v>
      </x:c>
      <x:c r="R7" s="20" t="n">
        <x:v>3200</x:v>
      </x:c>
      <x:c r="S7" s="20" t="n">
        <x:v>3200</x:v>
      </x:c>
      <x:c r="T7" s="38" t="inlineStr">
        <x:is>
          <x:t>PDB</x:t>
        </x:is>
      </x:c>
      <x:c r="U7" s="38" t="inlineStr">
        <x:is>
          <x:t>Tüm Birimler</x:t>
        </x:is>
      </x:c>
      <x:c r="V7" s="15" t="inlineStr">
        <x:is>
          <x:t>6 Ay</x:t>
        </x:is>
      </x:c>
      <x:c r="W7" s="15" t="inlineStr">
        <x:is>
          <x:t>12 Ay</x:t>
        </x:is>
      </x:c>
      <x:c r="X7" s="18" t="inlineStr">
        <x:is>
          <x:t>Yıllık</x:t>
        </x:is>
      </x:c>
      <x:c r="Y7" s="1" t="n"/>
      <x:c r="Z7" s="1" t="n"/>
    </x:row>
    <x:row r="8" s="263" ht="102" customHeight="1">
      <x:c r="A8" s="292" t="n"/>
      <x:c r="B8" s="293" t="n"/>
      <x:c r="C8" s="22" t="inlineStr">
        <x:is>
          <x:t>PG1.2.3 Birim yöneticilerinin yöneticilik yetkinliklerinin artırılmasına yönelik eğitime ve bilgilendirme toplantısına
katılımcı sayısı</x:t>
        </x:is>
      </x:c>
      <x:c r="D8" s="19" t="inlineStr">
        <x:is>
          <x:t>Birim yöneticilerinin (Dekan, müdür, fakülte sekreteri, bölüm başkanları, daire başkanları, şube müdürleri ve bunların her birinin varsa yardımcıları dahil) yöneticilik yetkinliklerinin artırılmasına yönelik eğitim/bilgilendirme toplantısına katılan akademik ve idari personel sayısını ifade eder.</x:t>
        </x:is>
      </x:c>
      <x:c r="E8" s="293" t="n"/>
      <x:c r="F8" s="293" t="n"/>
      <x:c r="G8" s="293" t="n"/>
      <x:c r="H8" s="293" t="n"/>
      <x:c r="I8" s="15" t="n">
        <x:v>690</x:v>
      </x:c>
      <x:c r="J8" s="15" t="inlineStr">
        <x:is>
          <x:t>Sayı</x:t>
        </x:is>
      </x:c>
      <x:c r="K8" s="15" t="inlineStr">
        <x:is>
          <x:t>Yönetim Kalite</x:t>
        </x:is>
      </x:c>
      <x:c r="L8" s="15" t="inlineStr">
        <x:is>
          <x:t>Artış</x:t>
        </x:is>
      </x:c>
      <x:c r="M8" s="20" t="n">
        <x:v>20</x:v>
      </x:c>
      <x:c r="N8" s="20" t="n">
        <x:v>28</x:v>
      </x:c>
      <x:c r="O8" s="20" t="n">
        <x:v>80</x:v>
      </x:c>
      <x:c r="P8" s="20" t="n">
        <x:v>100</x:v>
      </x:c>
      <x:c r="Q8" s="20" t="n">
        <x:v>120</x:v>
      </x:c>
      <x:c r="R8" s="20" t="n">
        <x:v>130</x:v>
      </x:c>
      <x:c r="S8" s="20" t="n">
        <x:v>140</x:v>
      </x:c>
      <x:c r="T8" s="38" t="inlineStr">
        <x:is>
          <x:t>PDB</x:t>
        </x:is>
      </x:c>
      <x:c r="U8" s="38" t="inlineStr">
        <x:is>
          <x:t>Tüm Birimler</x:t>
        </x:is>
      </x:c>
      <x:c r="V8" s="15" t="inlineStr">
        <x:is>
          <x:t>6 Ay</x:t>
        </x:is>
      </x:c>
      <x:c r="W8" s="15" t="inlineStr">
        <x:is>
          <x:t>12 Ay</x:t>
        </x:is>
      </x:c>
      <x:c r="X8" s="18" t="inlineStr">
        <x:is>
          <x:t>Yıllık</x:t>
        </x:is>
      </x:c>
      <x:c r="Y8" s="1" t="n"/>
      <x:c r="Z8" s="1" t="n"/>
    </x:row>
    <x:row r="9" s="263" ht="38.25" customHeight="1">
      <x:c r="A9" s="292" t="n"/>
      <x:c r="B9" s="293" t="n"/>
      <x:c r="C9" s="21" t="inlineStr">
        <x:is>
          <x:t>PG1.2.4 Akademik personelin yer aldığı programlarda uyumluluk oranı</x:t>
        </x:is>
      </x:c>
      <x:c r="D9" s="19" t="inlineStr">
        <x:is>
          <x:t>Akademik personelin mezuniyet alanları ile kadrosunun bulunduğu program/bölüm uyumluluk oranını ifade eder.</x:t>
        </x:is>
      </x:c>
      <x:c r="E9" s="293" t="n"/>
      <x:c r="F9" s="293" t="n"/>
      <x:c r="G9" s="293" t="n"/>
      <x:c r="H9" s="293" t="n"/>
      <x:c r="I9" s="26" t="n">
        <x:v>690</x:v>
      </x:c>
      <x:c r="J9" s="26" t="inlineStr">
        <x:is>
          <x:t>Oran</x:t>
        </x:is>
      </x:c>
      <x:c r="K9" s="26" t="inlineStr">
        <x:is>
          <x:t>Yönetim Kalite</x:t>
        </x:is>
      </x:c>
      <x:c r="L9" s="15" t="inlineStr">
        <x:is>
          <x:t>Artış</x:t>
        </x:is>
      </x:c>
      <x:c r="M9" s="20" t="n">
        <x:v>20</x:v>
      </x:c>
      <x:c r="N9" s="75" t="n">
        <x:v>90</x:v>
      </x:c>
      <x:c r="O9" s="75" t="n">
        <x:v>90</x:v>
      </x:c>
      <x:c r="P9" s="75" t="n">
        <x:v>90</x:v>
      </x:c>
      <x:c r="Q9" s="75" t="n">
        <x:v>91</x:v>
      </x:c>
      <x:c r="R9" s="75" t="n">
        <x:v>91</x:v>
      </x:c>
      <x:c r="S9" s="75" t="n">
        <x:v>92</x:v>
      </x:c>
      <x:c r="T9" s="38" t="inlineStr">
        <x:is>
          <x:t>Akreditasyon, Akademik Değ. ve Kalite Koord.</x:t>
        </x:is>
      </x:c>
      <x:c r="U9" s="29" t="inlineStr">
        <x:is>
          <x:t>Tüm Akademik Birimler</x:t>
        </x:is>
      </x:c>
      <x:c r="V9" s="26" t="inlineStr">
        <x:is>
          <x:t>6 Ay</x:t>
        </x:is>
      </x:c>
      <x:c r="W9" s="26" t="inlineStr">
        <x:is>
          <x:t>12 Ay</x:t>
        </x:is>
      </x:c>
      <x:c r="X9" s="18" t="inlineStr">
        <x:is>
          <x:t>Yıllık</x:t>
        </x:is>
      </x:c>
      <x:c r="Y9" s="1" t="n"/>
      <x:c r="Z9" s="1" t="n"/>
    </x:row>
    <x:row r="10" s="263" ht="38.25" customHeight="1">
      <x:c r="A10" s="292" t="n"/>
      <x:c r="B10" s="294" t="n"/>
      <x:c r="C10" s="21" t="inlineStr">
        <x:is>
          <x:t>PG1.2.5 Üniversitenin Greenmetric Puanı</x:t>
        </x:is>
      </x:c>
      <x:c r="D10" s="19" t="inlineStr">
        <x:is>
          <x:t>Üniversitenin Greenmetric (Yeşil Üniversiteler Sıralaması) toplam puanını ifade eder.</x:t>
        </x:is>
      </x:c>
      <x:c r="E10" s="294" t="n"/>
      <x:c r="F10" s="294" t="n"/>
      <x:c r="G10" s="294" t="n"/>
      <x:c r="H10" s="294" t="n"/>
      <x:c r="I10" s="26" t="n">
        <x:v>687</x:v>
      </x:c>
      <x:c r="J10" s="26" t="inlineStr">
        <x:is>
          <x:t>Sayı</x:t>
        </x:is>
      </x:c>
      <x:c r="K10" s="26" t="inlineStr">
        <x:is>
          <x:t>Yönetim Kalite</x:t>
        </x:is>
      </x:c>
      <x:c r="L10" s="15" t="inlineStr">
        <x:is>
          <x:t>Artış</x:t>
        </x:is>
      </x:c>
      <x:c r="M10" s="20" t="n">
        <x:v>10</x:v>
      </x:c>
      <x:c r="N10" s="20" t="n">
        <x:v>0</x:v>
      </x:c>
      <x:c r="O10" s="20" t="n">
        <x:v>1000</x:v>
      </x:c>
      <x:c r="P10" s="20" t="n">
        <x:v>2000</x:v>
      </x:c>
      <x:c r="Q10" s="20" t="n">
        <x:v>3000</x:v>
      </x:c>
      <x:c r="R10" s="20" t="n">
        <x:v>4000</x:v>
      </x:c>
      <x:c r="S10" s="20" t="n">
        <x:v>5000</x:v>
      </x:c>
      <x:c r="T10" s="38" t="inlineStr">
        <x:is>
          <x:t>Çevre Sorunları, Temiz Üretim UAM</x:t>
        </x:is>
      </x:c>
      <x:c r="U10" s="38" t="inlineStr">
        <x:is>
          <x:t>İDUAM</x:t>
        </x:is>
      </x:c>
      <x:c r="V10" s="26" t="inlineStr">
        <x:is>
          <x:t>6 Ay</x:t>
        </x:is>
      </x:c>
      <x:c r="W10" s="26" t="inlineStr">
        <x:is>
          <x:t>12 Ay</x:t>
        </x:is>
      </x:c>
      <x:c r="X10" s="18" t="inlineStr">
        <x:is>
          <x:t>Yıllık</x:t>
        </x:is>
      </x:c>
      <x:c r="Y10" s="1" t="n"/>
      <x:c r="Z10" s="1" t="n"/>
    </x:row>
    <x:row r="11" s="263" ht="38.25" customHeight="1">
      <x:c r="A11" s="292" t="n"/>
      <x:c r="B11" s="289" t="inlineStr">
        <x:is>
          <x:t>H1.3 Kurumun iç ve dış kalite güvencesi mekanizmalarının geliştirilmesi</x:t>
        </x:is>
      </x:c>
      <x:c r="C11" s="21" t="inlineStr">
        <x:is>
          <x:t>PG1.3.1 Öz değerlendirmesi yapılan akademik ve idari birim sayısı</x:t>
        </x:is>
      </x:c>
      <x:c r="D11" s="19" t="inlineStr">
        <x:is>
          <x:t>BÖDR hazırlayan akademik ve idari birim sayısını ifade eder.</x:t>
        </x:is>
      </x:c>
      <x:c r="E11" s="290" t="inlineStr">
        <x:is>
          <x:t xml:space="preserve">Bütçeye ek yük getirmesi sebebiyle akreditasyon kuruluşlarına başvuruların yapılamaması
Personelde öz değerlendirmeye yönelik yeterli duyarlılığın oluşturulamaması
Yazılım geliştirme maliyetleri ve teknik sorunların yaşanması
</x:t>
        </x:is>
      </x:c>
      <x:c r="F11" s="290" t="inlineStr">
        <x:is>
          <x:t xml:space="preserve">YÖKAK ve Akreditasyon, Akademik Değerlendirme ve Kalite Koordinatörlüğü ile iş birliği  sağlanacaktır.
Kurumsal Akreditasyon Programı (KAP)'a yönelik olarak Eylem Planı hazırlanacaktır.
Öz değerlendirme süreçleri hakkında eğitim ve bilgilendirme faaliyetleri düzenlenecektir.
Değerlendirme yapacak personele yönelik eğitimler düzenlenecektir.
Akreditasyon süreçlerini desteklemek için danışmanlık hizmetleri sağlanacaktır.
</x:t>
        </x:is>
      </x:c>
      <x:c r="G11" s="291" t="inlineStr">
        <x:is>
          <x:t>2020-2024 Stratejik Planı’nın 4 yıllık uygulanması sonucunda 10 hedefte %50’nin üzerinde hedef gerçekleşmesi sağlanırken 9 hedefte %50’nin altında kalınmıştır.
Çalışanlar yürürlükteki görev ve sorumlulukları kalite hedefine uygun olarak yerine getirmelidir.
Araştırma performansına ilişkin değerlendirmeler sistematik ve kalıcı olarak henüz kurum genelinde yerleşmemiştir.
Kurum kültürünün oluşması kurumsal kimlik çalışmalarıyla devam etmektedir. 
Akademik birimlerdeki ders bilgi paketlerinin doluluk oranı birimler arasında farklılık göstermektedir.</x:t>
        </x:is>
      </x:c>
      <x:c r="H11" s="291" t="inlineStr">
        <x:is>
          <x:t xml:space="preserve">Kalite Yönetim Sistemi kapsamında belirlenmiş kalite hedefleri gerçekleştirilmelidir.
Üniversite öğrencilerinin mesleki yetkinlikleri artırılmalıdır.
Ülkemizin ihtiyaç duyduğu nitelikte insan kaynağı sağlanmasına yönelik eğitim stratejisi izlenmelidir.
Üniversitemizde kalite güvencesi sistemi güçlendirilmelidir.
</x:t>
        </x:is>
      </x:c>
      <x:c r="I11" s="26" t="n">
        <x:v>693</x:v>
      </x:c>
      <x:c r="J11" s="26" t="inlineStr">
        <x:is>
          <x:t>Sayı</x:t>
        </x:is>
      </x:c>
      <x:c r="K11" s="26" t="inlineStr">
        <x:is>
          <x:t>Yönetim Kalite</x:t>
        </x:is>
      </x:c>
      <x:c r="L11" s="15" t="inlineStr">
        <x:is>
          <x:t>Artış</x:t>
        </x:is>
      </x:c>
      <x:c r="M11" s="20" t="n">
        <x:v>25</x:v>
      </x:c>
      <x:c r="N11" s="75" t="n">
        <x:v>0</x:v>
      </x:c>
      <x:c r="O11" s="75" t="n">
        <x:v>30</x:v>
      </x:c>
      <x:c r="P11" s="75" t="n">
        <x:v>35</x:v>
      </x:c>
      <x:c r="Q11" s="75" t="n">
        <x:v>40</x:v>
      </x:c>
      <x:c r="R11" s="75" t="n">
        <x:v>45</x:v>
      </x:c>
      <x:c r="S11" s="75" t="n">
        <x:v>45</x:v>
      </x:c>
      <x:c r="T11" s="38" t="inlineStr">
        <x:is>
          <x:t>Akreditasyon, Akademik Değ. ve Kalite Koord.</x:t>
        </x:is>
      </x:c>
      <x:c r="U11" s="29" t="inlineStr">
        <x:is>
          <x:t xml:space="preserve">Tüm Birimler </x:t>
        </x:is>
      </x:c>
      <x:c r="V11" s="26" t="inlineStr">
        <x:is>
          <x:t>6 Ay</x:t>
        </x:is>
      </x:c>
      <x:c r="W11" s="26" t="inlineStr">
        <x:is>
          <x:t>12 Ay</x:t>
        </x:is>
      </x:c>
      <x:c r="X11" s="18" t="inlineStr">
        <x:is>
          <x:t>Yıllık</x:t>
        </x:is>
      </x:c>
      <x:c r="Y11" s="1" t="n"/>
      <x:c r="Z11" s="1" t="n"/>
    </x:row>
    <x:row r="12" s="263" ht="38.25" customHeight="1">
      <x:c r="A12" s="292" t="n"/>
      <x:c r="B12" s="293" t="n"/>
      <x:c r="C12" s="21" t="inlineStr">
        <x:is>
          <x:t>PG1.3.2 Öz değerlendirme raporu hazırlayan bölüm/program sayısı</x:t>
        </x:is>
      </x:c>
      <x:c r="D12" s="19" t="inlineStr">
        <x:is>
          <x:t>Program akreditasyonu kapsamında öz değerlendirme raporu hazırlayan bölüm/program sayısını ifade eder.</x:t>
        </x:is>
      </x:c>
      <x:c r="E12" s="293" t="n"/>
      <x:c r="F12" s="293" t="n"/>
      <x:c r="G12" s="293" t="n"/>
      <x:c r="H12" s="293" t="n"/>
      <x:c r="I12" s="26" t="n">
        <x:v>693</x:v>
      </x:c>
      <x:c r="J12" s="26" t="inlineStr">
        <x:is>
          <x:t>Sayı</x:t>
        </x:is>
      </x:c>
      <x:c r="K12" s="26" t="inlineStr">
        <x:is>
          <x:t>Yönetim Kalite</x:t>
        </x:is>
      </x:c>
      <x:c r="L12" s="15" t="inlineStr">
        <x:is>
          <x:t>Artış</x:t>
        </x:is>
      </x:c>
      <x:c r="M12" s="20" t="n">
        <x:v>20</x:v>
      </x:c>
      <x:c r="N12" s="75" t="n">
        <x:v>0</x:v>
      </x:c>
      <x:c r="O12" s="75" t="n">
        <x:v>5</x:v>
      </x:c>
      <x:c r="P12" s="75" t="n">
        <x:v>10</x:v>
      </x:c>
      <x:c r="Q12" s="75" t="n">
        <x:v>10</x:v>
      </x:c>
      <x:c r="R12" s="75" t="n">
        <x:v>15</x:v>
      </x:c>
      <x:c r="S12" s="75" t="n">
        <x:v>15</x:v>
      </x:c>
      <x:c r="T12" s="38" t="inlineStr">
        <x:is>
          <x:t>Akreditasyon, Akademik Değ. ve Kalite Koord.</x:t>
        </x:is>
      </x:c>
      <x:c r="U12" s="29" t="inlineStr">
        <x:is>
          <x:t>Tüm Birimler</x:t>
        </x:is>
      </x:c>
      <x:c r="V12" s="26" t="inlineStr">
        <x:is>
          <x:t>6 Ay</x:t>
        </x:is>
      </x:c>
      <x:c r="W12" s="26" t="inlineStr">
        <x:is>
          <x:t>12 Ay</x:t>
        </x:is>
      </x:c>
      <x:c r="X12" s="18" t="inlineStr">
        <x:is>
          <x:t>Kümülatif</x:t>
        </x:is>
      </x:c>
      <x:c r="Y12" s="1" t="n"/>
      <x:c r="Z12" s="1" t="n"/>
    </x:row>
    <x:row r="13" s="263" ht="38.25" customHeight="1">
      <x:c r="A13" s="292" t="n"/>
      <x:c r="B13" s="293" t="n"/>
      <x:c r="C13" s="21" t="inlineStr">
        <x:is>
          <x:t>PG1.3.3 Akran değerlendirilmesi yapılan birim sayısı</x:t>
        </x:is>
      </x:c>
      <x:c r="D13" s="19" t="inlineStr">
        <x:is>
          <x:t xml:space="preserve">Akran değerlendirmesi yapılan akademik ve idari birim sayısını ifade eder. </x:t>
        </x:is>
      </x:c>
      <x:c r="E13" s="293" t="n"/>
      <x:c r="F13" s="293" t="n"/>
      <x:c r="G13" s="293" t="n"/>
      <x:c r="H13" s="293" t="n"/>
      <x:c r="I13" s="26" t="n">
        <x:v>693</x:v>
      </x:c>
      <x:c r="J13" s="26" t="inlineStr">
        <x:is>
          <x:t>Sayı</x:t>
        </x:is>
      </x:c>
      <x:c r="K13" s="26" t="inlineStr">
        <x:is>
          <x:t>Yönetim Kalite</x:t>
        </x:is>
      </x:c>
      <x:c r="L13" s="15" t="inlineStr">
        <x:is>
          <x:t>Artış</x:t>
        </x:is>
      </x:c>
      <x:c r="M13" s="20" t="n">
        <x:v>15</x:v>
      </x:c>
      <x:c r="N13" s="75" t="n">
        <x:v>0</x:v>
      </x:c>
      <x:c r="O13" s="75" t="n">
        <x:v>4</x:v>
      </x:c>
      <x:c r="P13" s="75" t="n">
        <x:v>6</x:v>
      </x:c>
      <x:c r="Q13" s="75" t="n">
        <x:v>8</x:v>
      </x:c>
      <x:c r="R13" s="75" t="n">
        <x:v>10</x:v>
      </x:c>
      <x:c r="S13" s="75" t="n">
        <x:v>12</x:v>
      </x:c>
      <x:c r="T13" s="38" t="inlineStr">
        <x:is>
          <x:t>Akreditasyon, Akademik Değ. ve Kalite Koord.</x:t>
        </x:is>
      </x:c>
      <x:c r="U13" s="29" t="inlineStr">
        <x:is>
          <x:t>Tüm Birimler</x:t>
        </x:is>
      </x:c>
      <x:c r="V13" s="26" t="inlineStr">
        <x:is>
          <x:t>6 Ay</x:t>
        </x:is>
      </x:c>
      <x:c r="W13" s="26" t="inlineStr">
        <x:is>
          <x:t>12 Ay</x:t>
        </x:is>
      </x:c>
      <x:c r="X13" s="18" t="inlineStr">
        <x:is>
          <x:t>Kümülatif</x:t>
        </x:is>
      </x:c>
      <x:c r="Y13" s="1" t="n"/>
      <x:c r="Z13" s="1" t="n"/>
    </x:row>
    <x:row r="14" s="263" ht="38.25" customHeight="1">
      <x:c r="A14" s="292" t="n"/>
      <x:c r="B14" s="293" t="n"/>
      <x:c r="C14" s="21" t="inlineStr">
        <x:is>
          <x:t>PG1.3.4 Akreditasyon belgesi alan bölüm/program sayısı</x:t>
        </x:is>
      </x:c>
      <x:c r="D14" s="19" t="inlineStr">
        <x:is>
          <x:t>Akreditasyon belgesi alan bölüm/program sayısını ifade eder.</x:t>
        </x:is>
      </x:c>
      <x:c r="E14" s="293" t="n"/>
      <x:c r="F14" s="293" t="n"/>
      <x:c r="G14" s="293" t="n"/>
      <x:c r="H14" s="293" t="n"/>
      <x:c r="I14" s="26" t="n">
        <x:v>693</x:v>
      </x:c>
      <x:c r="J14" s="26" t="inlineStr">
        <x:is>
          <x:t>Sayı</x:t>
        </x:is>
      </x:c>
      <x:c r="K14" s="26" t="inlineStr">
        <x:is>
          <x:t>Yönetim Kalite</x:t>
        </x:is>
      </x:c>
      <x:c r="L14" s="15" t="inlineStr">
        <x:is>
          <x:t>Artış</x:t>
        </x:is>
      </x:c>
      <x:c r="M14" s="20" t="n">
        <x:v>10</x:v>
      </x:c>
      <x:c r="N14" s="75" t="n">
        <x:v>0</x:v>
      </x:c>
      <x:c r="O14" s="75" t="n">
        <x:v>0</x:v>
      </x:c>
      <x:c r="P14" s="75" t="n">
        <x:v>1</x:v>
      </x:c>
      <x:c r="Q14" s="75" t="n">
        <x:v>2</x:v>
      </x:c>
      <x:c r="R14" s="75" t="n">
        <x:v>3</x:v>
      </x:c>
      <x:c r="S14" s="75" t="n">
        <x:v>4</x:v>
      </x:c>
      <x:c r="T14" s="38" t="inlineStr">
        <x:is>
          <x:t>Akreditasyon, Akademik Değ. ve Kalite Koord.</x:t>
        </x:is>
      </x:c>
      <x:c r="U14" s="29" t="inlineStr">
        <x:is>
          <x:t>Tüm  Birimler</x:t>
        </x:is>
      </x:c>
      <x:c r="V14" s="26" t="inlineStr">
        <x:is>
          <x:t>6 Ay</x:t>
        </x:is>
      </x:c>
      <x:c r="W14" s="26" t="inlineStr">
        <x:is>
          <x:t>12 Ay</x:t>
        </x:is>
      </x:c>
      <x:c r="X14" s="18" t="inlineStr">
        <x:is>
          <x:t>Yıllık</x:t>
        </x:is>
      </x:c>
      <x:c r="Y14" s="1" t="n"/>
      <x:c r="Z14" s="1" t="n"/>
    </x:row>
    <x:row r="15" s="263" ht="38.25" customHeight="1">
      <x:c r="A15" s="292" t="n"/>
      <x:c r="B15" s="294" t="n"/>
      <x:c r="C15" s="21" t="inlineStr">
        <x:is>
          <x:t>PG1.3.5 Kalite kültürünü yaygınlaştırma amacıyla düzenlenen faaliyet sayısı</x:t>
        </x:is>
      </x:c>
      <x:c r="D15" s="19" t="inlineStr">
        <x:is>
          <x:t xml:space="preserve">Kalite kültürünün birimlerde yaygınlaşması amacıyla düzenlenen toplantı, seminer, konferans vb. etkinlik sayısını ifade eder. </x:t>
        </x:is>
      </x:c>
      <x:c r="E15" s="294" t="n"/>
      <x:c r="F15" s="294" t="n"/>
      <x:c r="G15" s="294" t="n"/>
      <x:c r="H15" s="294" t="n"/>
      <x:c r="I15" s="26" t="n">
        <x:v>693</x:v>
      </x:c>
      <x:c r="J15" s="26" t="inlineStr">
        <x:is>
          <x:t>Sayı</x:t>
        </x:is>
      </x:c>
      <x:c r="K15" s="26" t="inlineStr">
        <x:is>
          <x:t>Yönetim Kalite</x:t>
        </x:is>
      </x:c>
      <x:c r="L15" s="15" t="inlineStr">
        <x:is>
          <x:t>Artış</x:t>
        </x:is>
      </x:c>
      <x:c r="M15" s="20" t="n">
        <x:v>30</x:v>
      </x:c>
      <x:c r="N15" s="75" t="n">
        <x:v>30</x:v>
      </x:c>
      <x:c r="O15" s="75" t="n">
        <x:v>50</x:v>
      </x:c>
      <x:c r="P15" s="75" t="n">
        <x:v>60</x:v>
      </x:c>
      <x:c r="Q15" s="75" t="n">
        <x:v>70</x:v>
      </x:c>
      <x:c r="R15" s="75" t="n">
        <x:v>75</x:v>
      </x:c>
      <x:c r="S15" s="75" t="n">
        <x:v>80</x:v>
      </x:c>
      <x:c r="T15" s="38" t="inlineStr">
        <x:is>
          <x:t>Akreditasyon, Akademik Değ. ve Kalite Koord.</x:t>
        </x:is>
      </x:c>
      <x:c r="U15" s="29" t="inlineStr">
        <x:is>
          <x:t>Tüm Birimler</x:t>
        </x:is>
      </x:c>
      <x:c r="V15" s="26" t="inlineStr">
        <x:is>
          <x:t>6 Ay</x:t>
        </x:is>
      </x:c>
      <x:c r="W15" s="26" t="inlineStr">
        <x:is>
          <x:t>12 Ay</x:t>
        </x:is>
      </x:c>
      <x:c r="X15" s="18" t="inlineStr">
        <x:is>
          <x:t>Yıllık</x:t>
        </x:is>
      </x:c>
      <x:c r="Y15" s="1" t="n"/>
      <x:c r="Z15" s="1" t="n"/>
    </x:row>
    <x:row r="16" s="263" ht="51" customHeight="1">
      <x:c r="A16" s="292" t="n"/>
      <x:c r="B16" s="289" t="inlineStr">
        <x:is>
          <x:t>H1.4 Kurumun uluslararasılaşma alanındaki etkinliğinin artırılması</x:t>
        </x:is>
      </x:c>
      <x:c r="C16" s="21" t="inlineStr">
        <x:is>
          <x:t>PG1.4.1 Yurtdışı bağlantılı akademik ve kurumsal iş birliği ve protokol sayısı</x:t>
        </x:is>
      </x:c>
      <x:c r="D16" s="19" t="inlineStr">
        <x:is>
          <x:t>Rektör onaylı yurt dışı kurumlar ile yapılan iş birliği/protokol sayısını ifade eder.</x:t>
        </x:is>
      </x:c>
      <x:c r="E16" s="290" t="inlineStr">
        <x:is>
          <x:t>Uluslararası iş birliklerinin yetersiz olması 
Dil ve kültür bariyerleri, uygun partner bulma zorluklarının yaşanması
Yabancı öğrenci ve akademisyenlere yönelik kurum tanıtım faaliyetlerinin yetersiz olması</x:t>
        </x:is>
      </x:c>
      <x:c r="F16" s="290" t="inlineStr">
        <x:is>
          <x:t xml:space="preserve">Uluslararası öğrenci ve araştırmacılara yönelik ölçme, değerlenirme ve sürekli iyileştirme faaliyetleri artırılacaktır. 
Uluslararası akademi kurumlar ile iş birliği artırılacaktır.
Uluslararası öğrenci ve araştırmacılarla düzenli geri bildirim toplantıları yapılacaktır.
</x:t>
        </x:is>
      </x:c>
      <x:c r="G16" s="291" t="inlineStr">
        <x:is>
          <x:t xml:space="preserve">2020-2024 Dönemi SP Durum Analizine göre; Hedef bazında iyileştirmeye en açık hedefler ulusal ve uluslararası bilimsel araştırma geliştirme, girişimcilik, proje faaliyetleri ve Teknopark faaliyetleri olduğu görülmektedir.
Özel yaklaşım gerektiren öğrenciler (mülteciler, engelli veya uluslararası öğrenciler) için uyum programlarının yetersiz olduğu görülmektedir.
Üniversitenin ulusal ve uluslararası bilimsel etkinlik düzenlemeye yönelik mekânları yeterli değildir.
Ulusal kaynaklı kurumlarca desteklenen projelerin sayısında gözlenen artış, uluslararası kurumlarca desteklenen projelerde görülmemektedir.
Üniversitenin yurt dışındaki bazı yükseköğretim kurumları ve diğer kuruluşlarla lisans programları ve lisansüstü düzeyinde iş birliği vardır.
Erasmus kapsamında personel hareketliliği yeterli düzeyde değildir. </x:t>
        </x:is>
      </x:c>
      <x:c r="H16" s="291" t="inlineStr">
        <x:is>
          <x:t>Uluslararasılaşmanın geliştirilmesine yönelik çalışmalar yapılmalıdır.
Erasmus Koordinatörlüğü gelen/giden öğrenci ve personele yönelik daha etkin anlaşmalar yapılmalı ve Üniversitemizin tanıtımını içeren broşürler (elektronik) hazırlanmalıdır.</x:t>
        </x:is>
      </x:c>
      <x:c r="I16" s="26" t="n">
        <x:v>970</x:v>
      </x:c>
      <x:c r="J16" s="26" t="inlineStr">
        <x:is>
          <x:t>Sayı</x:t>
        </x:is>
      </x:c>
      <x:c r="K16" s="26" t="inlineStr">
        <x:is>
          <x:t>Yönetim Kalite</x:t>
        </x:is>
      </x:c>
      <x:c r="L16" s="15" t="inlineStr">
        <x:is>
          <x:t>Artış</x:t>
        </x:is>
      </x:c>
      <x:c r="M16" s="20" t="n">
        <x:v>15</x:v>
      </x:c>
      <x:c r="N16" s="20" t="n">
        <x:v>61</x:v>
      </x:c>
      <x:c r="O16" s="20" t="n">
        <x:v>63</x:v>
      </x:c>
      <x:c r="P16" s="20" t="n">
        <x:v>65</x:v>
      </x:c>
      <x:c r="Q16" s="20" t="n">
        <x:v>67</x:v>
      </x:c>
      <x:c r="R16" s="20" t="n">
        <x:v>68</x:v>
      </x:c>
      <x:c r="S16" s="20" t="n">
        <x:v>70</x:v>
      </x:c>
      <x:c r="T16" s="38" t="inlineStr">
        <x:is>
          <x:t>Erasmus Koord.
 Mevlana Koord.
Dış İlişkiler Koord.</x:t>
        </x:is>
      </x:c>
      <x:c r="U16" s="29" t="inlineStr">
        <x:is>
          <x:t>Tüm Akademik Birimler</x:t>
        </x:is>
      </x:c>
      <x:c r="V16" s="26" t="inlineStr">
        <x:is>
          <x:t>6 Ay</x:t>
        </x:is>
      </x:c>
      <x:c r="W16" s="26" t="inlineStr">
        <x:is>
          <x:t>12 Ay</x:t>
        </x:is>
      </x:c>
      <x:c r="X16" s="18" t="inlineStr">
        <x:is>
          <x:t>Kümülatif</x:t>
        </x:is>
      </x:c>
      <x:c r="Y16" s="1" t="n"/>
      <x:c r="Z16" s="1" t="n"/>
    </x:row>
    <x:row r="17" s="263" ht="63.75" customHeight="1">
      <x:c r="A17" s="292" t="n"/>
      <x:c r="B17" s="293" t="n"/>
      <x:c r="C17" s="21" t="inlineStr">
        <x:is>
          <x:t>PG1.4.2 Uluslararası öğrenci ve araştırmacıların memnuniyet oranı (%)</x:t>
        </x:is>
      </x:c>
      <x:c r="D17" s="19" t="inlineStr">
        <x:is>
          <x:t>Uluslararası öğrencilere/araştırmacılara yönelik yapılan memnuniyet anketi sonuçlarını ifade eder.</x:t>
        </x:is>
      </x:c>
      <x:c r="E17" s="293" t="n"/>
      <x:c r="F17" s="293" t="n"/>
      <x:c r="G17" s="293" t="n"/>
      <x:c r="H17" s="293" t="n"/>
      <x:c r="I17" s="26" t="n">
        <x:v>970</x:v>
      </x:c>
      <x:c r="J17" s="26" t="inlineStr">
        <x:is>
          <x:t>Oran</x:t>
        </x:is>
      </x:c>
      <x:c r="K17" s="26" t="inlineStr">
        <x:is>
          <x:t>Yönetim Kalite</x:t>
        </x:is>
      </x:c>
      <x:c r="L17" s="15" t="inlineStr">
        <x:is>
          <x:t>Artış</x:t>
        </x:is>
      </x:c>
      <x:c r="M17" s="20" t="n">
        <x:v>25</x:v>
      </x:c>
      <x:c r="N17" s="27" t="n">
        <x:v>65</x:v>
      </x:c>
      <x:c r="O17" s="27" t="n">
        <x:v>76</x:v>
      </x:c>
      <x:c r="P17" s="27" t="n">
        <x:v>77</x:v>
      </x:c>
      <x:c r="Q17" s="27" t="n">
        <x:v>78</x:v>
      </x:c>
      <x:c r="R17" s="27" t="n">
        <x:v>79</x:v>
      </x:c>
      <x:c r="S17" s="27" t="n">
        <x:v>80</x:v>
      </x:c>
      <x:c r="T17" s="38" t="inlineStr">
        <x:is>
          <x:t>İDUAM
Dış İlişkiler Koord.
Uluslararası Öğrenci Ofisi</x:t>
        </x:is>
      </x:c>
      <x:c r="U17" s="29" t="inlineStr">
        <x:is>
          <x:t>Tüm Akademik Birimler</x:t>
        </x:is>
      </x:c>
      <x:c r="V17" s="26" t="inlineStr">
        <x:is>
          <x:t>6 Ay</x:t>
        </x:is>
      </x:c>
      <x:c r="W17" s="26" t="inlineStr">
        <x:is>
          <x:t>12 Ay</x:t>
        </x:is>
      </x:c>
      <x:c r="X17" s="18" t="inlineStr">
        <x:is>
          <x:t>Yıllık</x:t>
        </x:is>
      </x:c>
      <x:c r="Y17" s="1" t="n"/>
      <x:c r="Z17" s="1" t="n"/>
    </x:row>
    <x:row r="18" s="263" ht="63.75" customHeight="1">
      <x:c r="A18" s="292" t="n"/>
      <x:c r="B18" s="293" t="n"/>
      <x:c r="C18" s="21" t="inlineStr">
        <x:is>
          <x:t>PG1.4.3 Uluslararası öğrenci sayısının toplam öğrenci sayısına oranı (%)</x:t>
        </x:is>
      </x:c>
      <x:c r="D18" s="19" t="inlineStr">
        <x:is>
          <x:t>Yılı içerisinde sisteme kayıtlı uluslararası öğrenci sayısının toplam öğrenci sayısına oranını ifade eder.</x:t>
        </x:is>
      </x:c>
      <x:c r="E18" s="293" t="n"/>
      <x:c r="F18" s="293" t="n"/>
      <x:c r="G18" s="293" t="n"/>
      <x:c r="H18" s="293" t="n"/>
      <x:c r="I18" s="26" t="inlineStr">
        <x:is>
          <x:t>685
970</x:t>
        </x:is>
      </x:c>
      <x:c r="J18" s="26" t="inlineStr">
        <x:is>
          <x:t>Oran</x:t>
        </x:is>
      </x:c>
      <x:c r="K18" s="26" t="inlineStr">
        <x:is>
          <x:t>Yönetim Kalite</x:t>
        </x:is>
      </x:c>
      <x:c r="L18" s="15" t="inlineStr">
        <x:is>
          <x:t>Artış</x:t>
        </x:is>
      </x:c>
      <x:c r="M18" s="20" t="n">
        <x:v>20</x:v>
      </x:c>
      <x:c r="N18" s="75" t="n">
        <x:v>5.44</x:v>
      </x:c>
      <x:c r="O18" s="32" t="n">
        <x:v>6</x:v>
      </x:c>
      <x:c r="P18" s="32" t="n">
        <x:v>6</x:v>
      </x:c>
      <x:c r="Q18" s="32" t="n">
        <x:v>6.5</x:v>
      </x:c>
      <x:c r="R18" s="32" t="n">
        <x:v>6.75</x:v>
      </x:c>
      <x:c r="S18" s="32" t="n">
        <x:v>7</x:v>
      </x:c>
      <x:c r="T18" s="38" t="inlineStr">
        <x:is>
          <x:t>ÖİDB</x:t>
        </x:is>
      </x:c>
      <x:c r="U18" s="29" t="inlineStr">
        <x:is>
          <x:t>Tüm Akademik Birimler
Uluslararası Öğrenci Ofisi</x:t>
        </x:is>
      </x:c>
      <x:c r="V18" s="26" t="inlineStr">
        <x:is>
          <x:t>6 Ay</x:t>
        </x:is>
      </x:c>
      <x:c r="W18" s="26" t="inlineStr">
        <x:is>
          <x:t>12 Ay</x:t>
        </x:is>
      </x:c>
      <x:c r="X18" s="18" t="inlineStr">
        <x:is>
          <x:t>Yıllık</x:t>
        </x:is>
      </x:c>
      <x:c r="Y18" s="1" t="n"/>
      <x:c r="Z18" s="1" t="n"/>
    </x:row>
    <x:row r="19" s="263" ht="51" customHeight="1">
      <x:c r="A19" s="292" t="n"/>
      <x:c r="B19" s="293" t="n"/>
      <x:c r="C19" s="21" t="inlineStr">
        <x:is>
          <x:t>PG1.4.4 Uluslararası değişim programları kapsamında gelen ve giden toplam öğrenci sayısı</x:t>
        </x:is>
      </x:c>
      <x:c r="D19" s="19" t="inlineStr">
        <x:is>
          <x:t>Uluslararası değişim programları kapsamında gelen ve giden toplam öğrenci sayısını ifade eder.</x:t>
        </x:is>
      </x:c>
      <x:c r="E19" s="293" t="n"/>
      <x:c r="F19" s="293" t="n"/>
      <x:c r="G19" s="293" t="n"/>
      <x:c r="H19" s="293" t="n"/>
      <x:c r="I19" s="26" t="n">
        <x:v>980</x:v>
      </x:c>
      <x:c r="J19" s="26" t="inlineStr">
        <x:is>
          <x:t>Sayı</x:t>
        </x:is>
      </x:c>
      <x:c r="K19" s="26" t="inlineStr">
        <x:is>
          <x:t>Yönetim Kalite</x:t>
        </x:is>
      </x:c>
      <x:c r="L19" s="15" t="inlineStr">
        <x:is>
          <x:t>Artış</x:t>
        </x:is>
      </x:c>
      <x:c r="M19" s="20" t="n">
        <x:v>20</x:v>
      </x:c>
      <x:c r="N19" s="75" t="n">
        <x:v>27</x:v>
      </x:c>
      <x:c r="O19" s="75" t="n">
        <x:v>34</x:v>
      </x:c>
      <x:c r="P19" s="75" t="n">
        <x:v>38</x:v>
      </x:c>
      <x:c r="Q19" s="75" t="n">
        <x:v>42</x:v>
      </x:c>
      <x:c r="R19" s="75" t="n">
        <x:v>46</x:v>
      </x:c>
      <x:c r="S19" s="75" t="n">
        <x:v>50</x:v>
      </x:c>
      <x:c r="T19" s="38" t="inlineStr">
        <x:is>
          <x:t>Erasmus Koord.
 Mevlana Koord.
Dış İlişkiler Koord.</x:t>
        </x:is>
      </x:c>
      <x:c r="U19" s="29" t="inlineStr">
        <x:is>
          <x:t>Tüm Akademik Birimler</x:t>
        </x:is>
      </x:c>
      <x:c r="V19" s="26" t="inlineStr">
        <x:is>
          <x:t>6 Ay</x:t>
        </x:is>
      </x:c>
      <x:c r="W19" s="26" t="inlineStr">
        <x:is>
          <x:t>12 Ay</x:t>
        </x:is>
      </x:c>
      <x:c r="X19" s="18" t="inlineStr">
        <x:is>
          <x:t>Kümülatif</x:t>
        </x:is>
      </x:c>
      <x:c r="Y19" s="1" t="n"/>
      <x:c r="Z19" s="1" t="n"/>
    </x:row>
    <x:row r="20" s="263" ht="51" customHeight="1">
      <x:c r="A20" s="296" t="n"/>
      <x:c r="B20" s="294" t="n"/>
      <x:c r="C20" s="21" t="inlineStr">
        <x:is>
          <x:t>PG1.4.5 Uluslararası değişim programları kapsamında gelen ve giden toplam personel sayısı</x:t>
        </x:is>
      </x:c>
      <x:c r="D20" s="19" t="inlineStr">
        <x:is>
          <x:t>Uluslararası değişim programları kapsamında gelen ve giden toplam akademik ve idari personel sayısını ifade eder.</x:t>
        </x:is>
      </x:c>
      <x:c r="E20" s="294" t="n"/>
      <x:c r="F20" s="294" t="n"/>
      <x:c r="G20" s="294" t="n"/>
      <x:c r="H20" s="294" t="n"/>
      <x:c r="I20" s="26" t="n">
        <x:v>980</x:v>
      </x:c>
      <x:c r="J20" s="26" t="inlineStr">
        <x:is>
          <x:t>Sayı</x:t>
        </x:is>
      </x:c>
      <x:c r="K20" s="26" t="inlineStr">
        <x:is>
          <x:t>Yönetim Kalite</x:t>
        </x:is>
      </x:c>
      <x:c r="L20" s="15" t="inlineStr">
        <x:is>
          <x:t>Artış</x:t>
        </x:is>
      </x:c>
      <x:c r="M20" s="20" t="n">
        <x:v>20</x:v>
      </x:c>
      <x:c r="N20" s="75" t="n">
        <x:v>43</x:v>
      </x:c>
      <x:c r="O20" s="75" t="n">
        <x:v>47</x:v>
      </x:c>
      <x:c r="P20" s="75" t="n">
        <x:v>49</x:v>
      </x:c>
      <x:c r="Q20" s="75" t="n">
        <x:v>49</x:v>
      </x:c>
      <x:c r="R20" s="75" t="n">
        <x:v>53</x:v>
      </x:c>
      <x:c r="S20" s="75" t="n">
        <x:v>55</x:v>
      </x:c>
      <x:c r="T20" s="38" t="inlineStr">
        <x:is>
          <x:t>Erasmus Koord.
 Mevlana Koord.
Dış İlişkiler Koord.</x:t>
        </x:is>
      </x:c>
      <x:c r="U20" s="29" t="inlineStr">
        <x:is>
          <x:t>Tüm Birimler</x:t>
        </x:is>
      </x:c>
      <x:c r="V20" s="26" t="inlineStr">
        <x:is>
          <x:t>6 Ay</x:t>
        </x:is>
      </x:c>
      <x:c r="W20" s="26" t="inlineStr">
        <x:is>
          <x:t>12 Ay</x:t>
        </x:is>
      </x:c>
      <x:c r="X20" s="18" t="inlineStr">
        <x:is>
          <x:t>Kümülatif</x:t>
        </x:is>
      </x:c>
      <x:c r="Y20" s="1" t="n"/>
      <x:c r="Z20" s="1" t="n"/>
    </x:row>
    <x:row r="21" s="263" ht="38.25" customHeight="1">
      <x:c r="A21" s="288" t="inlineStr">
        <x:is>
          <x:t>A2. Eğitim ve Öğretim Faaliyetlerinin Kalitesini Artırmak</x:t>
        </x:is>
      </x:c>
      <x:c r="B21" s="289" t="inlineStr">
        <x:is>
          <x:t xml:space="preserve">H2.1 Öğrencilerin beceri alanlarına göre çok yönlü geliştirilmesi </x:t>
        </x:is>
      </x:c>
      <x:c r="C21" s="21" t="inlineStr">
        <x:is>
          <x:t>PG2.1.1 Disiplinler arası lisansüstü program sayısı</x:t>
        </x:is>
      </x:c>
      <x:c r="D21" s="19" t="inlineStr">
        <x:is>
          <x:t>Disiplinlerarası lisansüstü program sayısını ifade eder.</x:t>
        </x:is>
      </x:c>
      <x:c r="E21" s="290" t="inlineStr">
        <x:is>
          <x:t>Öğrencilere yeterli yönlendirmelerin yapılamaması sebebiyle ilgili programların açılamaması
Öğrencilerin ilgili programlara ilgisinin az olması</x:t>
        </x:is>
      </x:c>
      <x:c r="F21" s="290" t="inlineStr">
        <x:is>
          <x:t>Hedefin etkinliğini artıracak plan ve programların görünürlüğünün artırılması sağlanacaktır.
Ortak Seçmeli Ders Havuzu kapsamında çalışmalar yapılacaktır.
Öğrenci anketleri ile ilgi alanları belirlenerek yeni seçmeli dersler oluşturulacaktır.
Üniversite içi ve dışı paydaşlarla iş birliği yapılarak sertifikalı etkinlikler düzenlenecektir.</x:t>
        </x:is>
      </x:c>
      <x:c r="G21" s="291" t="inlineStr">
        <x:is>
          <x:t xml:space="preserve">Lisansüstü programların sayısındaki artış istenen düzeyde değildir.
Doktora alanında disiplinler arası program sayısı azdır. Yüksek lisans seviyesinde güncel alanlarla ilgili başvurular yetersizdir. 
Akademik ve fiziki altyapıya uygun öğrenci kontenjanları belirlenmelidir.
Verilen yabancı dil eğitimi yetersizdir.
Üniversitenin bölgeye katkısında yerel düzeyde sektörel ihtiyaçlara uygun programlar açma (%2) konusunda yetersiz olduğu görülmüştür.
</x:t>
        </x:is>
      </x:c>
      <x:c r="H21" s="291" t="inlineStr">
        <x:is>
          <x:t>Doktora derecesine sahip insan kaynağının nicelik ve nitelik olarak artırılmasına yönelik çalışmalar yapılmalıdır.
Kalite Yönetim Sistemi kapsamında belirlenmiş kalite hedefleri gerçekleştirilmelidir.
Üniversite öğrencilerinin mesleki yetkinlikleri artırılmalıdır.
Ülkemizin ihtiyaç duyduğu nitelikte insan kaynağı sağlanmasına yönelik eğitim stratejisi izlenmelidir.
Eğitim-öğretim faaliyetlerinin niteliği artırılmalıdır.
Eğitim programlarının çeşitliliği artırılmalıdır.</x:t>
        </x:is>
      </x:c>
      <x:c r="I21" s="26" t="inlineStr">
        <x:is>
          <x:t>684
685
686</x:t>
        </x:is>
      </x:c>
      <x:c r="J21" s="26" t="inlineStr">
        <x:is>
          <x:t>Sayı</x:t>
        </x:is>
      </x:c>
      <x:c r="K21" s="26" t="inlineStr">
        <x:is>
          <x:t>Eğitim Öğretim</x:t>
        </x:is>
      </x:c>
      <x:c r="L21" s="15" t="inlineStr">
        <x:is>
          <x:t>Artış</x:t>
        </x:is>
      </x:c>
      <x:c r="M21" s="20" t="n">
        <x:v>15</x:v>
      </x:c>
      <x:c r="N21" s="75" t="n">
        <x:v>12</x:v>
      </x:c>
      <x:c r="O21" s="75" t="n">
        <x:v>12</x:v>
      </x:c>
      <x:c r="P21" s="75" t="n">
        <x:v>13</x:v>
      </x:c>
      <x:c r="Q21" s="75" t="n">
        <x:v>14</x:v>
      </x:c>
      <x:c r="R21" s="75" t="n">
        <x:v>15</x:v>
      </x:c>
      <x:c r="S21" s="75" t="n">
        <x:v>15</x:v>
      </x:c>
      <x:c r="T21" s="38" t="inlineStr">
        <x:is>
          <x:t>ÖİDB</x:t>
        </x:is>
      </x:c>
      <x:c r="U21" s="29" t="inlineStr">
        <x:is>
          <x:t>Tüm Akademik Birimler</x:t>
        </x:is>
      </x:c>
      <x:c r="V21" s="26" t="inlineStr">
        <x:is>
          <x:t>6 Ay</x:t>
        </x:is>
      </x:c>
      <x:c r="W21" s="26" t="inlineStr">
        <x:is>
          <x:t>12 Ay</x:t>
        </x:is>
      </x:c>
      <x:c r="X21" s="18" t="inlineStr">
        <x:is>
          <x:t>Yıllık</x:t>
        </x:is>
      </x:c>
      <x:c r="Y21" s="1" t="n"/>
      <x:c r="Z21" s="1" t="n"/>
    </x:row>
    <x:row r="22" s="263" ht="38.25" customHeight="1">
      <x:c r="A22" s="292" t="n"/>
      <x:c r="B22" s="293" t="n"/>
      <x:c r="C22" s="21" t="inlineStr">
        <x:is>
          <x:t>PG2.1.2 Yan dal program sayısı</x:t>
        </x:is>
      </x:c>
      <x:c r="D22" s="19" t="inlineStr">
        <x:is>
          <x:t>Yan dal eğitimi verilen program sayısını ifade eder.</x:t>
        </x:is>
      </x:c>
      <x:c r="E22" s="293" t="n"/>
      <x:c r="F22" s="293" t="n"/>
      <x:c r="G22" s="293" t="n"/>
      <x:c r="H22" s="293" t="n"/>
      <x:c r="I22" s="26" t="inlineStr">
        <x:is>
          <x:t>684
685
686</x:t>
        </x:is>
      </x:c>
      <x:c r="J22" s="26" t="inlineStr">
        <x:is>
          <x:t>Sayı</x:t>
        </x:is>
      </x:c>
      <x:c r="K22" s="26" t="inlineStr">
        <x:is>
          <x:t>Eğitim Öğretim</x:t>
        </x:is>
      </x:c>
      <x:c r="L22" s="15" t="inlineStr">
        <x:is>
          <x:t>Artış</x:t>
        </x:is>
      </x:c>
      <x:c r="M22" s="20" t="n">
        <x:v>20</x:v>
      </x:c>
      <x:c r="N22" s="75" t="n">
        <x:v>7</x:v>
      </x:c>
      <x:c r="O22" s="75" t="n">
        <x:v>7</x:v>
      </x:c>
      <x:c r="P22" s="75" t="n">
        <x:v>8</x:v>
      </x:c>
      <x:c r="Q22" s="75" t="n">
        <x:v>9</x:v>
      </x:c>
      <x:c r="R22" s="75" t="n">
        <x:v>9</x:v>
      </x:c>
      <x:c r="S22" s="75" t="n">
        <x:v>10</x:v>
      </x:c>
      <x:c r="T22" s="38" t="inlineStr">
        <x:is>
          <x:t>ÖİDB</x:t>
        </x:is>
      </x:c>
      <x:c r="U22" s="29" t="inlineStr">
        <x:is>
          <x:t>Tüm Akademik Birimler</x:t>
        </x:is>
      </x:c>
      <x:c r="V22" s="26" t="inlineStr">
        <x:is>
          <x:t>6 Ay</x:t>
        </x:is>
      </x:c>
      <x:c r="W22" s="26" t="inlineStr">
        <x:is>
          <x:t>12 Ay</x:t>
        </x:is>
      </x:c>
      <x:c r="X22" s="18" t="inlineStr">
        <x:is>
          <x:t>Kümülatif</x:t>
        </x:is>
      </x:c>
      <x:c r="Y22" s="1" t="n"/>
      <x:c r="Z22" s="1" t="n"/>
    </x:row>
    <x:row r="23" s="263" ht="38.25" customHeight="1">
      <x:c r="A23" s="292" t="n"/>
      <x:c r="B23" s="293" t="n"/>
      <x:c r="C23" s="21" t="inlineStr">
        <x:is>
          <x:t>PG2.1.3 Çift ana dal program sayısı</x:t>
        </x:is>
      </x:c>
      <x:c r="D23" s="19" t="inlineStr">
        <x:is>
          <x:t>Çift ana dal eğitimi verilen program sayısını ifade eder.</x:t>
        </x:is>
      </x:c>
      <x:c r="E23" s="293" t="n"/>
      <x:c r="F23" s="293" t="n"/>
      <x:c r="G23" s="293" t="n"/>
      <x:c r="H23" s="293" t="n"/>
      <x:c r="I23" s="26" t="inlineStr">
        <x:is>
          <x:t>684
685
686</x:t>
        </x:is>
      </x:c>
      <x:c r="J23" s="26" t="inlineStr">
        <x:is>
          <x:t>Sayı</x:t>
        </x:is>
      </x:c>
      <x:c r="K23" s="26" t="inlineStr">
        <x:is>
          <x:t>Eğitim Öğretim</x:t>
        </x:is>
      </x:c>
      <x:c r="L23" s="15" t="inlineStr">
        <x:is>
          <x:t>Artış</x:t>
        </x:is>
      </x:c>
      <x:c r="M23" s="20" t="n">
        <x:v>20</x:v>
      </x:c>
      <x:c r="N23" s="75" t="n">
        <x:v>5</x:v>
      </x:c>
      <x:c r="O23" s="75" t="n">
        <x:v>5</x:v>
      </x:c>
      <x:c r="P23" s="75" t="n">
        <x:v>6</x:v>
      </x:c>
      <x:c r="Q23" s="75" t="n">
        <x:v>7</x:v>
      </x:c>
      <x:c r="R23" s="75" t="n">
        <x:v>8</x:v>
      </x:c>
      <x:c r="S23" s="75" t="n">
        <x:v>8</x:v>
      </x:c>
      <x:c r="T23" s="38" t="inlineStr">
        <x:is>
          <x:t>ÖİDB</x:t>
        </x:is>
      </x:c>
      <x:c r="U23" s="29" t="inlineStr">
        <x:is>
          <x:t>Tüm Akademik Birimler</x:t>
        </x:is>
      </x:c>
      <x:c r="V23" s="26" t="inlineStr">
        <x:is>
          <x:t>6 Ay</x:t>
        </x:is>
      </x:c>
      <x:c r="W23" s="26" t="inlineStr">
        <x:is>
          <x:t>12 Ay</x:t>
        </x:is>
      </x:c>
      <x:c r="X23" s="18" t="inlineStr">
        <x:is>
          <x:t>Kümülatif</x:t>
        </x:is>
      </x:c>
      <x:c r="Y23" s="1" t="n"/>
      <x:c r="Z23" s="1" t="n"/>
    </x:row>
    <x:row r="24" s="263" ht="51" customHeight="1">
      <x:c r="A24" s="292" t="n"/>
      <x:c r="B24" s="293" t="n"/>
      <x:c r="C24" s="21" t="inlineStr">
        <x:is>
          <x:t>PG2.1.4 Aktif programlarda açılan seçmeli ders oranı (%)</x:t>
        </x:is>
      </x:c>
      <x:c r="D24" s="19" t="inlineStr">
        <x:is>
          <x:t>Akademik yılı içinde ders öğretim planlarında açılan seçmeli ders sayısının, açılan toplam ders sayısına oranını ifade eder.</x:t>
        </x:is>
      </x:c>
      <x:c r="E24" s="293" t="n"/>
      <x:c r="F24" s="293" t="n"/>
      <x:c r="G24" s="293" t="n"/>
      <x:c r="H24" s="293" t="n"/>
      <x:c r="I24" s="26" t="inlineStr">
        <x:is>
          <x:t>684
685
686</x:t>
        </x:is>
      </x:c>
      <x:c r="J24" s="26" t="inlineStr">
        <x:is>
          <x:t>Oran</x:t>
        </x:is>
      </x:c>
      <x:c r="K24" s="26" t="inlineStr">
        <x:is>
          <x:t>Eğitim Öğretim</x:t>
        </x:is>
      </x:c>
      <x:c r="L24" s="15" t="inlineStr">
        <x:is>
          <x:t>Artış</x:t>
        </x:is>
      </x:c>
      <x:c r="M24" s="20" t="n">
        <x:v>20</x:v>
      </x:c>
      <x:c r="N24" s="30" t="n">
        <x:v>15</x:v>
      </x:c>
      <x:c r="O24" s="30" t="n">
        <x:v>25</x:v>
      </x:c>
      <x:c r="P24" s="30" t="n">
        <x:v>25</x:v>
      </x:c>
      <x:c r="Q24" s="30" t="n">
        <x:v>30</x:v>
      </x:c>
      <x:c r="R24" s="30" t="n">
        <x:v>30</x:v>
      </x:c>
      <x:c r="S24" s="30" t="n">
        <x:v>30</x:v>
      </x:c>
      <x:c r="T24" s="38" t="inlineStr">
        <x:is>
          <x:t>ÖİDB</x:t>
        </x:is>
      </x:c>
      <x:c r="U24" s="29" t="inlineStr">
        <x:is>
          <x:t>Tüm Akademik Birimler</x:t>
        </x:is>
      </x:c>
      <x:c r="V24" s="26" t="inlineStr">
        <x:is>
          <x:t>6 Ay</x:t>
        </x:is>
      </x:c>
      <x:c r="W24" s="26" t="inlineStr">
        <x:is>
          <x:t>12 Ay</x:t>
        </x:is>
      </x:c>
      <x:c r="X24" s="18" t="inlineStr">
        <x:is>
          <x:t>Yıllık</x:t>
        </x:is>
      </x:c>
      <x:c r="Y24" s="1" t="n"/>
      <x:c r="Z24" s="1" t="n"/>
    </x:row>
    <x:row r="25" s="263" ht="38.25" customHeight="1">
      <x:c r="A25" s="292" t="n"/>
      <x:c r="B25" s="294" t="n"/>
      <x:c r="C25" s="21" t="inlineStr">
        <x:is>
          <x:t>PG2.1.5 Sertifikalı etkinlik sayısı</x:t>
        </x:is>
      </x:c>
      <x:c r="D25" s="19" t="inlineStr">
        <x:is>
          <x:t>Üniversitede düzenlenen yüzyüze veya çevrimiçi eğitimler sonunda sertifika verilen etkinlik sayısını ifade eder.</x:t>
        </x:is>
      </x:c>
      <x:c r="E25" s="294" t="n"/>
      <x:c r="F25" s="294" t="n"/>
      <x:c r="G25" s="294" t="n"/>
      <x:c r="H25" s="294" t="n"/>
      <x:c r="I25" s="26" t="inlineStr">
        <x:is>
          <x:t>684
685
686</x:t>
        </x:is>
      </x:c>
      <x:c r="J25" s="26" t="inlineStr">
        <x:is>
          <x:t>Sayı</x:t>
        </x:is>
      </x:c>
      <x:c r="K25" s="26" t="inlineStr">
        <x:is>
          <x:t>Eğitim Öğretim</x:t>
        </x:is>
      </x:c>
      <x:c r="L25" s="15" t="inlineStr">
        <x:is>
          <x:t>Artış</x:t>
        </x:is>
      </x:c>
      <x:c r="M25" s="20" t="n">
        <x:v>25</x:v>
      </x:c>
      <x:c r="N25" s="75" t="n">
        <x:v>0</x:v>
      </x:c>
      <x:c r="O25" s="75" t="n">
        <x:v>25</x:v>
      </x:c>
      <x:c r="P25" s="75" t="n">
        <x:v>30</x:v>
      </x:c>
      <x:c r="Q25" s="75" t="n">
        <x:v>35</x:v>
      </x:c>
      <x:c r="R25" s="75" t="n">
        <x:v>40</x:v>
      </x:c>
      <x:c r="S25" s="75" t="n">
        <x:v>45</x:v>
      </x:c>
      <x:c r="T25" s="38" t="inlineStr">
        <x:is>
          <x:t>GUSEM</x:t>
        </x:is>
      </x:c>
      <x:c r="U25" s="29" t="inlineStr">
        <x:is>
          <x:t>Tüm Akademik Birimler</x:t>
        </x:is>
      </x:c>
      <x:c r="V25" s="26" t="inlineStr">
        <x:is>
          <x:t>6 Ay</x:t>
        </x:is>
      </x:c>
      <x:c r="W25" s="26" t="inlineStr">
        <x:is>
          <x:t>12 Ay</x:t>
        </x:is>
      </x:c>
      <x:c r="X25" s="18" t="inlineStr">
        <x:is>
          <x:t>Yıllık</x:t>
        </x:is>
      </x:c>
      <x:c r="Y25" s="1" t="n"/>
      <x:c r="Z25" s="1" t="n"/>
    </x:row>
    <x:row r="26" s="263" ht="51" customHeight="1">
      <x:c r="A26" s="292" t="n"/>
      <x:c r="B26" s="289" t="inlineStr">
        <x:is>
          <x:t>H2.2 Öğretim elemanlarının yetkinliklerinin artırılması</x:t>
        </x:is>
      </x:c>
      <x:c r="C26" s="21" t="inlineStr">
        <x:is>
          <x:t>PG2.2.1 Üniversite birimleri tarafından öğretim elemanlarına yönelik düzenlenen seminer, toplantı, eğitim vb. faaliyet sayısı</x:t>
        </x:is>
      </x:c>
      <x:c r="D26" s="19" t="inlineStr">
        <x:is>
          <x:t>Öğretim elemanlarının
yetkinliklerinin artırılmasına yönelik birimler tarafından düzenlenen faaliyet sayısını ifade eder.</x:t>
        </x:is>
      </x:c>
      <x:c r="E26" s="290" t="inlineStr">
        <x:is>
          <x:t>Eğitim programlarında görev alacak alanında uzman eğiticinin bulunamaması
Yoğun akademik takvim, yeterli kaynakların bulunmaması
Katılımcı ihtiyaçlarının doğru belirlenememesi, programların esnek olmaması.</x:t>
        </x:is>
      </x:c>
      <x:c r="F26" s="290" t="inlineStr">
        <x:is>
          <x:t>Her bölümde düzenli olarak öğretim elemanlarına yönelik seminerler ve eğitim programları planlanacaktır.
Eğitim programları katılımcıların ihtiyaç ve beklentilerine uygun olarak tasarlanacaktır.
Öğretim elemanlarının yabancı dil eğitimine katılımını teşvik edecek ve destekleyecek programlar oluşturulacaktır.</x:t>
        </x:is>
      </x:c>
      <x:c r="G26" s="291" t="inlineStr">
        <x:is>
          <x:t xml:space="preserve">
2023 Yılı Durum Analizine göre; Paydaşlar (Kamu, Özel, STK ve Öğrenci Topluluğu) Mevcut akademik kadroyu nitelik olarak yeterli görmüşlerdir.
</x:t>
        </x:is>
      </x:c>
      <x:c r="H26" s="291" t="inlineStr">
        <x:is>
          <x:t>Ülkemizin ihtiyaç duyduğu nitelikte insan kaynağı sağlanmasına yönelik eğitim stratejisi izlenmelidir.
Üniversitemize tahsis edilen kadrolarda unvan bazlı kriterler göz önünde bulundurulmalı ve alttan yetişen kalifiye akademik personel sayısı artırılmalıdır.
Akademik personelin disiplinler arası proje yapma becerisini geliştirmeye yönelik faaliyetler yapılmalıdır.
Eğitim-öğretim faaliyetlerinin niteliği artırılmalıdır.</x:t>
        </x:is>
      </x:c>
      <x:c r="I26" s="26" t="n">
        <x:v>683</x:v>
      </x:c>
      <x:c r="J26" s="26" t="inlineStr">
        <x:is>
          <x:t>Sayı</x:t>
        </x:is>
      </x:c>
      <x:c r="K26" s="26" t="inlineStr">
        <x:is>
          <x:t>Eğitim Öğretim</x:t>
        </x:is>
      </x:c>
      <x:c r="L26" s="15" t="inlineStr">
        <x:is>
          <x:t>Artış</x:t>
        </x:is>
      </x:c>
      <x:c r="M26" s="20" t="n">
        <x:v>40</x:v>
      </x:c>
      <x:c r="N26" s="75" t="n">
        <x:v>40</x:v>
      </x:c>
      <x:c r="O26" s="75" t="n">
        <x:v>45</x:v>
      </x:c>
      <x:c r="P26" s="75" t="n">
        <x:v>50</x:v>
      </x:c>
      <x:c r="Q26" s="75" t="n">
        <x:v>55</x:v>
      </x:c>
      <x:c r="R26" s="75" t="n">
        <x:v>60</x:v>
      </x:c>
      <x:c r="S26" s="75" t="n">
        <x:v>65</x:v>
      </x:c>
      <x:c r="T26" s="38" t="inlineStr">
        <x:is>
          <x:t>Akademik Birimler</x:t>
        </x:is>
      </x:c>
      <x:c r="U26" s="29" t="inlineStr">
        <x:is>
          <x:t>Tüm Akademik Birimler
PDB</x:t>
        </x:is>
      </x:c>
      <x:c r="V26" s="26" t="inlineStr">
        <x:is>
          <x:t>6 Ay</x:t>
        </x:is>
      </x:c>
      <x:c r="W26" s="26" t="inlineStr">
        <x:is>
          <x:t>12 Ay</x:t>
        </x:is>
      </x:c>
      <x:c r="X26" s="18" t="inlineStr">
        <x:is>
          <x:t>Yıllık</x:t>
        </x:is>
      </x:c>
      <x:c r="Y26" s="1" t="n"/>
      <x:c r="Z26" s="1" t="n"/>
    </x:row>
    <x:row r="27" s="263" ht="38.25" customHeight="1">
      <x:c r="A27" s="292" t="n"/>
      <x:c r="B27" s="293" t="n"/>
      <x:c r="C27" s="21" t="inlineStr">
        <x:is>
          <x:t>PG2.2.2  Kurumsal düzeyde düzenlenen eğitim programlarından memnuniyet oranı (%)</x:t>
        </x:is>
      </x:c>
      <x:c r="D27" s="19" t="inlineStr">
        <x:is>
          <x:t>Kurumsal düzeyde düzenlenen eğitim programı sonrasında uygulanan memnuniyet anketindeki oranı ifade eder.</x:t>
        </x:is>
      </x:c>
      <x:c r="E27" s="293" t="n"/>
      <x:c r="F27" s="293" t="n"/>
      <x:c r="G27" s="293" t="n"/>
      <x:c r="H27" s="293" t="n"/>
      <x:c r="I27" s="26" t="n">
        <x:v>683</x:v>
      </x:c>
      <x:c r="J27" s="31" t="inlineStr">
        <x:is>
          <x:t>Oran</x:t>
        </x:is>
      </x:c>
      <x:c r="K27" s="26" t="inlineStr">
        <x:is>
          <x:t>Eğitim Öğretim</x:t>
        </x:is>
      </x:c>
      <x:c r="L27" s="15" t="inlineStr">
        <x:is>
          <x:t>Artış</x:t>
        </x:is>
      </x:c>
      <x:c r="M27" s="20" t="n">
        <x:v>35</x:v>
      </x:c>
      <x:c r="N27" s="32" t="n">
        <x:v>65</x:v>
      </x:c>
      <x:c r="O27" s="32" t="n">
        <x:v>76</x:v>
      </x:c>
      <x:c r="P27" s="32" t="n">
        <x:v>77</x:v>
      </x:c>
      <x:c r="Q27" s="32" t="n">
        <x:v>78</x:v>
      </x:c>
      <x:c r="R27" s="32" t="n">
        <x:v>79</x:v>
      </x:c>
      <x:c r="S27" s="32" t="n">
        <x:v>80</x:v>
      </x:c>
      <x:c r="T27" s="38" t="inlineStr">
        <x:is>
          <x:t>İDUAM</x:t>
        </x:is>
      </x:c>
      <x:c r="U27" s="29" t="inlineStr">
        <x:is>
          <x:t>Tüm Akademik Birimler</x:t>
        </x:is>
      </x:c>
      <x:c r="V27" s="26" t="inlineStr">
        <x:is>
          <x:t>6 Ay</x:t>
        </x:is>
      </x:c>
      <x:c r="W27" s="26" t="inlineStr">
        <x:is>
          <x:t>12 Ay</x:t>
        </x:is>
      </x:c>
      <x:c r="X27" s="18" t="inlineStr">
        <x:is>
          <x:t>Yıllık</x:t>
        </x:is>
      </x:c>
      <x:c r="Y27" s="1" t="n"/>
      <x:c r="Z27" s="1" t="n"/>
    </x:row>
    <x:row r="28" s="263" ht="38.25" customHeight="1">
      <x:c r="A28" s="292" t="n"/>
      <x:c r="B28" s="294" t="n"/>
      <x:c r="C28" s="21" t="inlineStr">
        <x:is>
          <x:t>PG2.2.3 Üniversite öğretim elemanlarına verilen yabancı dil kurs/eğitim sayısı</x:t>
        </x:is>
      </x:c>
      <x:c r="D28" s="19" t="inlineStr">
        <x:is>
          <x:t>Üniversite öğretim elemanlarına verilen yabancı dil kurs/eğitim sayısını ifade eder.</x:t>
        </x:is>
      </x:c>
      <x:c r="E28" s="294" t="n"/>
      <x:c r="F28" s="294" t="n"/>
      <x:c r="G28" s="294" t="n"/>
      <x:c r="H28" s="294" t="n"/>
      <x:c r="I28" s="26" t="n">
        <x:v>683</x:v>
      </x:c>
      <x:c r="J28" s="31" t="inlineStr">
        <x:is>
          <x:t>Sayı</x:t>
        </x:is>
      </x:c>
      <x:c r="K28" s="26" t="inlineStr">
        <x:is>
          <x:t>Eğitim Öğretim</x:t>
        </x:is>
      </x:c>
      <x:c r="L28" s="15" t="inlineStr">
        <x:is>
          <x:t>Artış</x:t>
        </x:is>
      </x:c>
      <x:c r="M28" s="20" t="n">
        <x:v>25</x:v>
      </x:c>
      <x:c r="N28" s="75" t="n">
        <x:v>0</x:v>
      </x:c>
      <x:c r="O28" s="75" t="n">
        <x:v>1</x:v>
      </x:c>
      <x:c r="P28" s="75" t="n">
        <x:v>2</x:v>
      </x:c>
      <x:c r="Q28" s="75" t="n">
        <x:v>3</x:v>
      </x:c>
      <x:c r="R28" s="75" t="n">
        <x:v>3</x:v>
      </x:c>
      <x:c r="S28" s="75" t="n">
        <x:v>4</x:v>
      </x:c>
      <x:c r="T28" s="38" t="inlineStr">
        <x:is>
          <x:t>TÖMER
 GUSEM</x:t>
        </x:is>
      </x:c>
      <x:c r="U28" s="29" t="inlineStr">
        <x:is>
          <x:t>Tüm Akademik Birimler</x:t>
        </x:is>
      </x:c>
      <x:c r="V28" s="26" t="inlineStr">
        <x:is>
          <x:t>6 Ay</x:t>
        </x:is>
      </x:c>
      <x:c r="W28" s="26" t="inlineStr">
        <x:is>
          <x:t>12 Ay</x:t>
        </x:is>
      </x:c>
      <x:c r="X28" s="18" t="inlineStr">
        <x:is>
          <x:t>Kümülatif</x:t>
        </x:is>
      </x:c>
      <x:c r="Y28" s="1" t="n"/>
      <x:c r="Z28" s="1" t="n"/>
    </x:row>
    <x:row r="29" s="263" ht="76.5" customHeight="1">
      <x:c r="A29" s="292" t="n"/>
      <x:c r="B29" s="289" t="inlineStr">
        <x:is>
          <x:t>H2.3 Rehberlik, psikolojik danışmanlık ve kariyer hizmetlerine ilişkin planlama ve uygulamaların artırılması</x:t>
        </x:is>
      </x:c>
      <x:c r="C29" s="21" t="inlineStr">
        <x:is>
          <x:t>PG2.3.1 Kariyer Yönlendirme ve Bilgilendirme Uygulama Araştırma Merkezi (KAYBİMER) tarafından gerçekleştirilen faaliyet sayısı</x:t>
        </x:is>
      </x:c>
      <x:c r="D29" s="19" t="inlineStr">
        <x:is>
          <x:t>Kariyer Yönlendirme ve Bilgilendirme Uygulama Araştırma Merkezi (KAYBİMER) tarafından rehberlik, psikolojik danışmanlık ve kariyer hizmetlerine ilişkin gerçekleştirilen faaliyet sayısını ifade eder.</x:t>
        </x:is>
      </x:c>
      <x:c r="E29" s="290" t="inlineStr">
        <x:is>
          <x:t xml:space="preserve">Düzenlenecek eğitim faaliyetlerine katılımın yetersiz olması
Psikolojik Danışma ve Rehberlik Merkezinin faaliyetlerini yürütecek  yeterli personel bulunamaması 
</x:t>
        </x:is>
      </x:c>
      <x:c r="F29" s="290" t="inlineStr">
        <x:is>
          <x:t xml:space="preserve">Yerel ve ulusal firmalarla işbirlikleri geliştirilerek kariyer günleri düzenlenecektir.
Öğrencilere yönelik mentorluk programları oluşturularak mesleki rehberlik sağlanacaktır.
</x:t>
        </x:is>
      </x:c>
      <x:c r="G29" s="291" t="inlineStr">
        <x:is>
          <x:t xml:space="preserve">Üniversitenin öğrencilere yönelik rehberlik ve psikolojik danışmanlık faaliyetleri yeterli seviyede değildir.
Öğrencilerin sadece akademik gelişimlerine odaklanmak yerine, tüm gelişim alanlarında ihtiyaç duydukları danışmanlık ve rehberlik hizmetleri artırılması gerekmektedir.
</x:t>
        </x:is>
      </x:c>
      <x:c r="H29" s="291" t="inlineStr">
        <x:is>
          <x:t xml:space="preserve">Üniversite öğrencilerinin mesleki yetkinlikleri artırılmalıdır.
Özel yaklaşım gerektiren öğrenciler için uyum programları oluşturulmalıdır.
</x:t>
        </x:is>
      </x:c>
      <x:c r="I29" s="26" t="n">
        <x:v>684</x:v>
      </x:c>
      <x:c r="J29" s="26" t="inlineStr">
        <x:is>
          <x:t>Sayı</x:t>
        </x:is>
      </x:c>
      <x:c r="K29" s="26" t="inlineStr">
        <x:is>
          <x:t>Eğitim Öğretim</x:t>
        </x:is>
      </x:c>
      <x:c r="L29" s="15" t="inlineStr">
        <x:is>
          <x:t>Artış</x:t>
        </x:is>
      </x:c>
      <x:c r="M29" s="20" t="n">
        <x:v>30</x:v>
      </x:c>
      <x:c r="N29" s="75" t="n">
        <x:v>5</x:v>
      </x:c>
      <x:c r="O29" s="75" t="n">
        <x:v>10</x:v>
      </x:c>
      <x:c r="P29" s="75" t="n">
        <x:v>15</x:v>
      </x:c>
      <x:c r="Q29" s="75" t="n">
        <x:v>20</x:v>
      </x:c>
      <x:c r="R29" s="75" t="n">
        <x:v>25</x:v>
      </x:c>
      <x:c r="S29" s="75" t="n">
        <x:v>30</x:v>
      </x:c>
      <x:c r="T29" s="38" t="inlineStr">
        <x:is>
          <x:t>KAYBİMER</x:t>
        </x:is>
      </x:c>
      <x:c r="U29" s="29" t="inlineStr">
        <x:is>
          <x:t>Tüm Akademik Birimler</x:t>
        </x:is>
      </x:c>
      <x:c r="V29" s="26" t="inlineStr">
        <x:is>
          <x:t>6 Ay</x:t>
        </x:is>
      </x:c>
      <x:c r="W29" s="26" t="inlineStr">
        <x:is>
          <x:t>12 Ay</x:t>
        </x:is>
      </x:c>
      <x:c r="X29" s="18" t="inlineStr">
        <x:is>
          <x:t>Yıllık</x:t>
        </x:is>
      </x:c>
      <x:c r="Y29" s="1" t="n"/>
      <x:c r="Z29" s="1" t="n"/>
    </x:row>
    <x:row r="30" s="263" ht="76.5" customHeight="1">
      <x:c r="A30" s="292" t="n"/>
      <x:c r="B30" s="293" t="n"/>
      <x:c r="C30" s="21" t="inlineStr">
        <x:is>
          <x:t>PG2.3.2 Akademik birimler tarafından öğrencilerin mesleki gelişim ve kariyerlerine yönelik gerçekleştirilen etkinliklerin sayısı</x:t>
        </x:is>
      </x:c>
      <x:c r="D30" s="19" t="inlineStr">
        <x:is>
          <x:t>Akademik birimler tarafından öğrencilerin mesleki gelişim, rehberlik, psikolojik danışmanlık
ve kariyer hizmetlerine ilişkin gerçekleştirilen etkinliklerin sayısını ifade eder.</x:t>
        </x:is>
      </x:c>
      <x:c r="E30" s="293" t="n"/>
      <x:c r="F30" s="293" t="n"/>
      <x:c r="G30" s="293" t="n"/>
      <x:c r="H30" s="293" t="n"/>
      <x:c r="I30" s="26" t="n">
        <x:v>684</x:v>
      </x:c>
      <x:c r="J30" s="26" t="inlineStr">
        <x:is>
          <x:t>Sayı</x:t>
        </x:is>
      </x:c>
      <x:c r="K30" s="26" t="inlineStr">
        <x:is>
          <x:t>Eğitim Öğretim</x:t>
        </x:is>
      </x:c>
      <x:c r="L30" s="15" t="inlineStr">
        <x:is>
          <x:t>Artış</x:t>
        </x:is>
      </x:c>
      <x:c r="M30" s="20" t="n">
        <x:v>30</x:v>
      </x:c>
      <x:c r="N30" s="75" t="n">
        <x:v>58</x:v>
      </x:c>
      <x:c r="O30" s="75" t="n">
        <x:v>87</x:v>
      </x:c>
      <x:c r="P30" s="75" t="n">
        <x:v>101</x:v>
      </x:c>
      <x:c r="Q30" s="75" t="n">
        <x:v>110</x:v>
      </x:c>
      <x:c r="R30" s="75" t="n">
        <x:v>120</x:v>
      </x:c>
      <x:c r="S30" s="75" t="n">
        <x:v>126</x:v>
      </x:c>
      <x:c r="T30" s="38" t="inlineStr">
        <x:is>
          <x:t>Akademik Birimler</x:t>
        </x:is>
      </x:c>
      <x:c r="U30" s="29" t="inlineStr">
        <x:is>
          <x:t>Tüm Akademik Birimler</x:t>
        </x:is>
      </x:c>
      <x:c r="V30" s="26" t="inlineStr">
        <x:is>
          <x:t>6 Ay</x:t>
        </x:is>
      </x:c>
      <x:c r="W30" s="26" t="inlineStr">
        <x:is>
          <x:t>12 Ay</x:t>
        </x:is>
      </x:c>
      <x:c r="X30" s="18" t="inlineStr">
        <x:is>
          <x:t>Yıllık</x:t>
        </x:is>
      </x:c>
      <x:c r="Y30" s="1" t="n"/>
      <x:c r="Z30" s="1" t="n"/>
    </x:row>
    <x:row r="31" s="263" ht="38.25" customHeight="1">
      <x:c r="A31" s="292" t="n"/>
      <x:c r="B31" s="293" t="n"/>
      <x:c r="C31" s="21" t="inlineStr">
        <x:is>
          <x:t>PG2.3.3 Psikolojik Danışma ve Rehberlik Merkezinin (PDRMER) gerçekleştirdiği faaliyet sayısı</x:t>
        </x:is>
      </x:c>
      <x:c r="D31" s="19" t="inlineStr">
        <x:is>
          <x:t>PDRMER tarafından gerçekleştirilen faaliyet (toplantı, seminer, görüşme, danışmanlık) sayısını ifade eder.</x:t>
        </x:is>
      </x:c>
      <x:c r="E31" s="293" t="n"/>
      <x:c r="F31" s="293" t="n"/>
      <x:c r="G31" s="293" t="n"/>
      <x:c r="H31" s="293" t="n"/>
      <x:c r="I31" s="26" t="n">
        <x:v>684</x:v>
      </x:c>
      <x:c r="J31" s="26" t="inlineStr">
        <x:is>
          <x:t>Sayı</x:t>
        </x:is>
      </x:c>
      <x:c r="K31" s="26" t="inlineStr">
        <x:is>
          <x:t>Eğitim Öğretim</x:t>
        </x:is>
      </x:c>
      <x:c r="L31" s="15" t="inlineStr">
        <x:is>
          <x:t>Artış</x:t>
        </x:is>
      </x:c>
      <x:c r="M31" s="20" t="n">
        <x:v>20</x:v>
      </x:c>
      <x:c r="N31" s="75" t="n">
        <x:v>1127</x:v>
      </x:c>
      <x:c r="O31" s="75" t="n">
        <x:v>1605</x:v>
      </x:c>
      <x:c r="P31" s="75" t="n">
        <x:v>2009</x:v>
      </x:c>
      <x:c r="Q31" s="75" t="n">
        <x:v>2211</x:v>
      </x:c>
      <x:c r="R31" s="75" t="n">
        <x:v>2413</x:v>
      </x:c>
      <x:c r="S31" s="75" t="n">
        <x:v>2413</x:v>
      </x:c>
      <x:c r="T31" s="38" t="inlineStr">
        <x:is>
          <x:t>PDRMER</x:t>
        </x:is>
      </x:c>
      <x:c r="U31" s="29" t="inlineStr">
        <x:is>
          <x:t>Tüm Akademik Birimler</x:t>
        </x:is>
      </x:c>
      <x:c r="V31" s="26" t="inlineStr">
        <x:is>
          <x:t>6 Ay</x:t>
        </x:is>
      </x:c>
      <x:c r="W31" s="26" t="inlineStr">
        <x:is>
          <x:t>12 Ay</x:t>
        </x:is>
      </x:c>
      <x:c r="X31" s="18" t="inlineStr">
        <x:is>
          <x:t>Yıllık</x:t>
        </x:is>
      </x:c>
      <x:c r="Y31" s="1" t="n"/>
      <x:c r="Z31" s="1" t="n"/>
    </x:row>
    <x:row r="32" s="263" ht="38.25" customHeight="1">
      <x:c r="A32" s="292" t="n"/>
      <x:c r="B32" s="294" t="n"/>
      <x:c r="C32" s="21" t="inlineStr">
        <x:is>
          <x:t>PG2.3.4 Akademik danışmanlık ve oryantasyon kapsamında verilen eğitime katılımcı sayısı</x:t>
        </x:is>
      </x:c>
      <x:c r="D32" s="19" t="inlineStr">
        <x:is>
          <x:t>Öğrencilere yönelik akademik danışmanlık ve oryantasyon kapsamında yapılan eğitimlere katılım sayısını ifade eder.</x:t>
        </x:is>
      </x:c>
      <x:c r="E32" s="294" t="n"/>
      <x:c r="F32" s="294" t="n"/>
      <x:c r="G32" s="294" t="n"/>
      <x:c r="H32" s="294" t="n"/>
      <x:c r="I32" s="26" t="n">
        <x:v>684</x:v>
      </x:c>
      <x:c r="J32" s="26" t="inlineStr">
        <x:is>
          <x:t>Sayı</x:t>
        </x:is>
      </x:c>
      <x:c r="K32" s="26" t="inlineStr">
        <x:is>
          <x:t>Eğitim Öğretim</x:t>
        </x:is>
      </x:c>
      <x:c r="L32" s="15" t="inlineStr">
        <x:is>
          <x:t>Artış</x:t>
        </x:is>
      </x:c>
      <x:c r="M32" s="20" t="n">
        <x:v>20</x:v>
      </x:c>
      <x:c r="N32" s="75" t="n">
        <x:v>2171</x:v>
      </x:c>
      <x:c r="O32" s="75" t="n">
        <x:v>2200</x:v>
      </x:c>
      <x:c r="P32" s="75" t="n">
        <x:v>2300</x:v>
      </x:c>
      <x:c r="Q32" s="75" t="n">
        <x:v>2450</x:v>
      </x:c>
      <x:c r="R32" s="75" t="n">
        <x:v>2500</x:v>
      </x:c>
      <x:c r="S32" s="75" t="n">
        <x:v>2600</x:v>
      </x:c>
      <x:c r="T32" s="38" t="inlineStr">
        <x:is>
          <x:t>Akademik Birimler
ÖİDB</x:t>
        </x:is>
      </x:c>
      <x:c r="U32" s="29" t="inlineStr">
        <x:is>
          <x:t>Tüm Akademik Birimler</x:t>
        </x:is>
      </x:c>
      <x:c r="V32" s="26" t="inlineStr">
        <x:is>
          <x:t>6 Ay</x:t>
        </x:is>
      </x:c>
      <x:c r="W32" s="26" t="inlineStr">
        <x:is>
          <x:t>12 Ay</x:t>
        </x:is>
      </x:c>
      <x:c r="X32" s="18" t="inlineStr">
        <x:is>
          <x:t>Yıllık</x:t>
        </x:is>
      </x:c>
      <x:c r="Y32" s="1" t="n"/>
      <x:c r="Z32" s="1" t="n"/>
    </x:row>
    <x:row r="33" s="263" ht="51" customHeight="1">
      <x:c r="A33" s="292" t="n"/>
      <x:c r="B33" s="289" t="inlineStr">
        <x:is>
          <x:t>H2.4 Programların tasarımı ve uygulama süreçlerinin etkinliğinin artırılması</x:t>
        </x:is>
      </x:c>
      <x:c r="C33" s="21" t="inlineStr">
        <x:is>
          <x:t>PG2.4.1 Erişilebilen ders bilgi paketi sayısının programlardaki toplam ders sayısına oranı (%)</x:t>
        </x:is>
      </x:c>
      <x:c r="D33" s="19" t="inlineStr">
        <x:is>
          <x:t>Ders bilgi paketinde yer alan erişilebilen derslerin toplam ders sayısına oranını ifade eder.</x:t>
        </x:is>
      </x:c>
      <x:c r="E33" s="290" t="inlineStr">
        <x:is>
          <x:t>Akademik personelin ders bilgi paketlerini zamanında güncellememesi sebebiyle program çıktıları ile kazanımların örtüşmemesi
Tasarruf tedbirleri sebebiyle yeterli akademik personel istihdam edilememesi
Dijital eğitim altyapısının yeterli olmaması, öğretim elemanlarının dijital araçlara uyum sağlamakta zorlanması</x:t>
        </x:is>
      </x:c>
      <x:c r="F33" s="290" t="inlineStr">
        <x:is>
          <x:t>Ders bilgi paketlerinin nitelik ve niceliğini artırmaya yönelik farkındalık etkinlikleri düzenlenecektir.
Ders bilgi paketlerinin düzenli olarak güncellenmesi ve denetlenmesi için bir sistem kurulacaktır.
Lisansüstü programların tanıtımı artırılarak daha fazla öğrenci çekilmesi sağlanacaktır.</x:t>
        </x:is>
      </x:c>
      <x:c r="G33" s="291" t="inlineStr">
        <x:is>
          <x:t>Üniversitenin bölgeye katkısında bilimsel araştırma projeleri ile topluma katkı (%5) ve yerel düzeyde sektörel ihtiyaçlara uygun programlar açma (%2) konusunda yetersiz olduğu görülmüştür.
Lisansüstü programların sayısındaki artış istenen düzeyde değildir.</x:t>
        </x:is>
      </x:c>
      <x:c r="H33" s="291" t="inlineStr">
        <x:is>
          <x:t>Lisansüstü eğitim programlarının özellikle de doktora programlarının nicelik ve niteliği geliştirilmelidir.
Doktora derecesine sahip insan kaynağının nicelik ve nitelik olarak artırılmasına yönelik çalışmalar yapılmalıdır. Bu kapsamda yeni programlar açılabileceği gibi kontenjan konusundaki durum da gözden geçirilmelidir.
Ortaöğretim ve yükseköğretim düzeyindeki mesleki ve teknik eğitimde program bütünlüğü temin edilmeli ve nitelikli işgücünün yetiştirilmesinde uygulamalı eğitime ağırlık verilmelidir.
Eğitim programlarının çeşitliliği artırılmalıdır.</x:t>
        </x:is>
      </x:c>
      <x:c r="I33" s="26" t="n">
        <x:v>684</x:v>
      </x:c>
      <x:c r="J33" s="26" t="inlineStr">
        <x:is>
          <x:t>Oran</x:t>
        </x:is>
      </x:c>
      <x:c r="K33" s="26" t="inlineStr">
        <x:is>
          <x:t>Eğitim Öğretim</x:t>
        </x:is>
      </x:c>
      <x:c r="L33" s="15" t="inlineStr">
        <x:is>
          <x:t>Artış</x:t>
        </x:is>
      </x:c>
      <x:c r="M33" s="33" t="n">
        <x:v>40</x:v>
      </x:c>
      <x:c r="N33" s="32" t="n">
        <x:v>50</x:v>
      </x:c>
      <x:c r="O33" s="32" t="n">
        <x:v>80</x:v>
      </x:c>
      <x:c r="P33" s="32" t="n">
        <x:v>85</x:v>
      </x:c>
      <x:c r="Q33" s="32" t="n">
        <x:v>85</x:v>
      </x:c>
      <x:c r="R33" s="32" t="n">
        <x:v>90</x:v>
      </x:c>
      <x:c r="S33" s="32" t="n">
        <x:v>90</x:v>
      </x:c>
      <x:c r="T33" s="38" t="inlineStr">
        <x:is>
          <x:t>Akreditasyon, Akademik Değ. ve Kalite Koord.</x:t>
        </x:is>
      </x:c>
      <x:c r="U33" s="29" t="inlineStr">
        <x:is>
          <x:t>Tüm Akademik Birimler
BİDB</x:t>
        </x:is>
      </x:c>
      <x:c r="V33" s="26" t="inlineStr">
        <x:is>
          <x:t>6 Ay</x:t>
        </x:is>
      </x:c>
      <x:c r="W33" s="26" t="inlineStr">
        <x:is>
          <x:t>12 Ay</x:t>
        </x:is>
      </x:c>
      <x:c r="X33" s="18" t="inlineStr">
        <x:is>
          <x:t>Yıllık</x:t>
        </x:is>
      </x:c>
      <x:c r="Y33" s="1" t="n"/>
      <x:c r="Z33" s="1" t="n"/>
    </x:row>
    <x:row r="34" s="263" ht="38.25" customHeight="1">
      <x:c r="A34" s="292" t="n"/>
      <x:c r="B34" s="293" t="n"/>
      <x:c r="C34" s="21" t="inlineStr">
        <x:is>
          <x:t>PG2.4.2  Öğretim üyesi başına düşen öğrenci sayısı (%)</x:t>
        </x:is>
      </x:c>
      <x:c r="D34" s="19" t="inlineStr">
        <x:is>
          <x:t>Öğretim üyesi başına düşen öğrenci sayısını ifade eder.</x:t>
        </x:is>
      </x:c>
      <x:c r="E34" s="293" t="n"/>
      <x:c r="F34" s="293" t="n"/>
      <x:c r="G34" s="293" t="n"/>
      <x:c r="H34" s="293" t="n"/>
      <x:c r="I34" s="26" t="n">
        <x:v>683</x:v>
      </x:c>
      <x:c r="J34" s="26" t="inlineStr">
        <x:is>
          <x:t>Oran</x:t>
        </x:is>
      </x:c>
      <x:c r="K34" s="26" t="inlineStr">
        <x:is>
          <x:t>Eğitim Öğretim</x:t>
        </x:is>
      </x:c>
      <x:c r="L34" s="287" t="inlineStr">
        <x:is>
          <x:t>Azalış</x:t>
        </x:is>
      </x:c>
      <x:c r="M34" s="20" t="n">
        <x:v>20</x:v>
      </x:c>
      <x:c r="N34" s="32" t="n">
        <x:v>40</x:v>
      </x:c>
      <x:c r="O34" s="32" t="n">
        <x:v>39</x:v>
      </x:c>
      <x:c r="P34" s="32" t="n">
        <x:v>39</x:v>
      </x:c>
      <x:c r="Q34" s="32" t="n">
        <x:v>38</x:v>
      </x:c>
      <x:c r="R34" s="32" t="n">
        <x:v>38</x:v>
      </x:c>
      <x:c r="S34" s="32" t="n">
        <x:v>37</x:v>
      </x:c>
      <x:c r="T34" s="38" t="inlineStr">
        <x:is>
          <x:t>ÖİDB</x:t>
        </x:is>
      </x:c>
      <x:c r="U34" s="29" t="inlineStr">
        <x:is>
          <x:t>Tüm Akademik Birimler</x:t>
        </x:is>
      </x:c>
      <x:c r="V34" s="26" t="inlineStr">
        <x:is>
          <x:t>6 Ay</x:t>
        </x:is>
      </x:c>
      <x:c r="W34" s="26" t="inlineStr">
        <x:is>
          <x:t>12 Ay</x:t>
        </x:is>
      </x:c>
      <x:c r="X34" s="18" t="inlineStr">
        <x:is>
          <x:t>Yıllık</x:t>
        </x:is>
      </x:c>
      <x:c r="Y34" s="1" t="n"/>
      <x:c r="Z34" s="1" t="n"/>
    </x:row>
    <x:row r="35" s="263" ht="38.25" customHeight="1">
      <x:c r="A35" s="292" t="n"/>
      <x:c r="B35" s="293" t="n"/>
      <x:c r="C35" s="21" t="inlineStr">
        <x:is>
          <x:t>PG2.4.3 Lisansüstü öğrencilerin toplam öğrencilere oranı (%)</x:t>
        </x:is>
      </x:c>
      <x:c r="D35" s="19" t="inlineStr">
        <x:is>
          <x:t>Yılı sonunda sisteme kayıtlı lisansüstü öğrencilerin toplam öğrencilere oranını ifade eder.</x:t>
        </x:is>
      </x:c>
      <x:c r="E35" s="293" t="n"/>
      <x:c r="F35" s="293" t="n"/>
      <x:c r="G35" s="293" t="n"/>
      <x:c r="H35" s="293" t="n"/>
      <x:c r="I35" s="26" t="n">
        <x:v>684</x:v>
      </x:c>
      <x:c r="J35" s="26" t="inlineStr">
        <x:is>
          <x:t>Oran</x:t>
        </x:is>
      </x:c>
      <x:c r="K35" s="26" t="inlineStr">
        <x:is>
          <x:t>Eğitim Öğretim</x:t>
        </x:is>
      </x:c>
      <x:c r="L35" s="15" t="inlineStr">
        <x:is>
          <x:t>Artış</x:t>
        </x:is>
      </x:c>
      <x:c r="M35" s="20" t="n">
        <x:v>20</x:v>
      </x:c>
      <x:c r="N35" s="30" t="n">
        <x:v>7.51</x:v>
      </x:c>
      <x:c r="O35" s="30" t="n">
        <x:v>8</x:v>
      </x:c>
      <x:c r="P35" s="30" t="n">
        <x:v>8.5</x:v>
      </x:c>
      <x:c r="Q35" s="30" t="n">
        <x:v>8.5</x:v>
      </x:c>
      <x:c r="R35" s="30" t="n">
        <x:v>9</x:v>
      </x:c>
      <x:c r="S35" s="30" t="n">
        <x:v>9</x:v>
      </x:c>
      <x:c r="T35" s="38" t="inlineStr">
        <x:is>
          <x:t>ÖİDB</x:t>
        </x:is>
      </x:c>
      <x:c r="U35" s="29" t="inlineStr">
        <x:is>
          <x:t>Tüm Akademik Birimler</x:t>
        </x:is>
      </x:c>
      <x:c r="V35" s="26" t="inlineStr">
        <x:is>
          <x:t>6 Ay</x:t>
        </x:is>
      </x:c>
      <x:c r="W35" s="26" t="inlineStr">
        <x:is>
          <x:t>12 Ay</x:t>
        </x:is>
      </x:c>
      <x:c r="X35" s="18" t="inlineStr">
        <x:is>
          <x:t>Yıllık</x:t>
        </x:is>
      </x:c>
      <x:c r="Y35" s="1" t="n"/>
      <x:c r="Z35" s="1" t="n"/>
    </x:row>
    <x:row r="36" s="263" ht="63.75" customHeight="1">
      <x:c r="A36" s="292" t="n"/>
      <x:c r="B36" s="294" t="n"/>
      <x:c r="C36" s="21" t="inlineStr">
        <x:is>
          <x:t>PG2.4.4 Programların izlenmesi ve güncellenmesine yönelik faaliyet sayısı</x:t>
        </x:is>
      </x:c>
      <x:c r="D36" s="19" t="inlineStr">
        <x:is>
          <x:t>Programların izlenmesine ve güncellenmesine yönelik faaliyet sayısını (yönetim kurulu/akademik birim/paydaş toplantıları veya çalıştay, izleme ve değerlendirme formu) ifade eder.</x:t>
        </x:is>
      </x:c>
      <x:c r="E36" s="294" t="n"/>
      <x:c r="F36" s="294" t="n"/>
      <x:c r="G36" s="294" t="n"/>
      <x:c r="H36" s="294" t="n"/>
      <x:c r="I36" s="26" t="inlineStr">
        <x:is>
          <x:t>141
518
692</x:t>
        </x:is>
      </x:c>
      <x:c r="J36" s="26" t="inlineStr">
        <x:is>
          <x:t>Sayı</x:t>
        </x:is>
      </x:c>
      <x:c r="K36" s="26" t="inlineStr">
        <x:is>
          <x:t>Eğitim Öğretim</x:t>
        </x:is>
      </x:c>
      <x:c r="L36" s="15" t="inlineStr">
        <x:is>
          <x:t>Artış</x:t>
        </x:is>
      </x:c>
      <x:c r="M36" s="20" t="n">
        <x:v>20</x:v>
      </x:c>
      <x:c r="N36" s="34" t="n">
        <x:v>18</x:v>
      </x:c>
      <x:c r="O36" s="34" t="n">
        <x:v>20</x:v>
      </x:c>
      <x:c r="P36" s="34" t="n">
        <x:v>22</x:v>
      </x:c>
      <x:c r="Q36" s="34" t="n">
        <x:v>24</x:v>
      </x:c>
      <x:c r="R36" s="34" t="n">
        <x:v>26</x:v>
      </x:c>
      <x:c r="S36" s="34" t="n">
        <x:v>30</x:v>
      </x:c>
      <x:c r="T36" s="38" t="inlineStr">
        <x:is>
          <x:t>Akademik Birimler</x:t>
        </x:is>
      </x:c>
      <x:c r="U36" s="29" t="inlineStr">
        <x:is>
          <x:t>Tüm Akademik Birimler</x:t>
        </x:is>
      </x:c>
      <x:c r="V36" s="26" t="inlineStr">
        <x:is>
          <x:t>6 Ay</x:t>
        </x:is>
      </x:c>
      <x:c r="W36" s="26" t="inlineStr">
        <x:is>
          <x:t>12 Ay</x:t>
        </x:is>
      </x:c>
      <x:c r="X36" s="18" t="inlineStr">
        <x:is>
          <x:t>Yıllık</x:t>
        </x:is>
      </x:c>
      <x:c r="Y36" s="1" t="n"/>
      <x:c r="Z36" s="1" t="n"/>
    </x:row>
    <x:row r="37" s="263" ht="51" customHeight="1">
      <x:c r="A37" s="292" t="n"/>
      <x:c r="B37" s="289" t="inlineStr">
        <x:is>
          <x:t>H2.5 Eğitim ve öğretime ilişkin öğrenme  kaynaklarının ve fiziksel altyapının  iyileştirilmesi</x:t>
        </x:is>
      </x:c>
      <x:c r="C37" s="21" t="inlineStr">
        <x:is>
          <x:t>PG2.5.1 Öğrencilerin uzaktan erişim sağlayabileceği ders öğretim materyalleri sayısı</x:t>
        </x:is>
      </x:c>
      <x:c r="D37" s="19" t="inlineStr">
        <x:is>
          <x:t>Üniversite UZEM sistemine kayıtlı (video ve sunum belgesi) ders öğretim materyalleri sayısını ifade eder.</x:t>
        </x:is>
      </x:c>
      <x:c r="E37" s="290" t="inlineStr">
        <x:is>
          <x:t>Tasarruf tedbirleri sebebiyle öğrenme kaynaklarının yeterli düzeyde temin edilememesi 
Öğrenci ilgisinin az olması ve kullanım alışkanlıklarının değişmesi</x:t>
        </x:is>
      </x:c>
      <x:c r="F37" s="290" t="inlineStr">
        <x:is>
          <x:t>Öğrenme kaynaklarına ilişkin harcamaların yatırım bütçesi içindeki oranı artırılacaktır.
Öğrencilere elektronik kaynakların etkin kullanımı konusunda farkındalık eğitimleri verilecektir.
Kütüphane koleksiyonlarının genişletilmesi ve mevcut koleksiyonun güncellenmesi sağlanacaktır.
Öğrenme kaynaklarının daha kolay erişilebilir hale getirilmesi ve öğrencilere kullanım eğitimleri verilmesi sağlanacaktır.
Kütüphane ve öğrenim materyallerinin görünürlüğünün artırılmasına yönelik faaliyetler yapılacaktır.</x:t>
        </x:is>
      </x:c>
      <x:c r="G37" s="291" t="inlineStr">
        <x:is>
          <x:t>Üniversitemiz fiziki kaynaklar açısından gelişmekte olsa da mevcut koşullarda gelişmeye hızlı bir şekilde devam etmeye açıktır.
Eğitim ve Araştırma ile ilgili fiziki koşullar yetersizdir.
Merkez Kütüphane yeniden düzenlenmiş ve ‘Engelsiz Kütüphane’ uygulaması sağlanmıştır.</x:t>
        </x:is>
      </x:c>
      <x:c r="H37" s="291" t="inlineStr">
        <x:is>
          <x:t>Üniversitenin öğrenci merkezli eğitimi sürdürmesine yönelik eğitim teknolojisi altyapısı güçlendirilmelidir.
Üniversite kütüphanesinin basılı ve elektronik kaynakları artırılmalıdır.
Fiziki kaynakların gelişmesine yönelik alt ve üst yapı çalışmaları yapılmalıdır.</x:t>
        </x:is>
      </x:c>
      <x:c r="I37" s="26" t="n">
        <x:v>680</x:v>
      </x:c>
      <x:c r="J37" s="26" t="inlineStr">
        <x:is>
          <x:t>Sayı</x:t>
        </x:is>
      </x:c>
      <x:c r="K37" s="26" t="inlineStr">
        <x:is>
          <x:t>Eğitim Öğretim</x:t>
        </x:is>
      </x:c>
      <x:c r="L37" s="15" t="inlineStr">
        <x:is>
          <x:t>Artış</x:t>
        </x:is>
      </x:c>
      <x:c r="M37" s="20" t="n">
        <x:v>10</x:v>
      </x:c>
      <x:c r="N37" s="34" t="n">
        <x:v>23948</x:v>
      </x:c>
      <x:c r="O37" s="34" t="n">
        <x:v>25000</x:v>
      </x:c>
      <x:c r="P37" s="34" t="n">
        <x:v>26000</x:v>
      </x:c>
      <x:c r="Q37" s="34" t="n">
        <x:v>27000</x:v>
      </x:c>
      <x:c r="R37" s="34" t="n">
        <x:v>28000</x:v>
      </x:c>
      <x:c r="S37" s="34" t="n">
        <x:v>30000</x:v>
      </x:c>
      <x:c r="T37" s="38" t="inlineStr">
        <x:is>
          <x:t>UZEM</x:t>
        </x:is>
      </x:c>
      <x:c r="U37" s="29" t="inlineStr">
        <x:is>
          <x:t>Tüm Akademik Birimler
BİDB</x:t>
        </x:is>
      </x:c>
      <x:c r="V37" s="26" t="inlineStr">
        <x:is>
          <x:t>6 Ay</x:t>
        </x:is>
      </x:c>
      <x:c r="W37" s="26" t="inlineStr">
        <x:is>
          <x:t>12 Ay</x:t>
        </x:is>
      </x:c>
      <x:c r="X37" s="18" t="inlineStr">
        <x:is>
          <x:t>Yıllık</x:t>
        </x:is>
      </x:c>
      <x:c r="Y37" s="1" t="n"/>
      <x:c r="Z37" s="1" t="n"/>
    </x:row>
    <x:row r="38" s="263" ht="84" customHeight="1">
      <x:c r="A38" s="292" t="n"/>
      <x:c r="B38" s="293" t="n"/>
      <x:c r="C38" s="21" t="inlineStr">
        <x:is>
          <x:t>PG2.5.2 Öğrenci başına düşen elektronik kaynak sayısı</x:t>
        </x:is>
      </x:c>
      <x:c r="D38" s="19" t="inlineStr">
        <x:is>
          <x:t>Elektronik kaynak sayısının öğrenci sayısına oranını ifade eder.
NOT: Öğrenci başına düşen kitap sayısını ifade eder.</x:t>
        </x:is>
      </x:c>
      <x:c r="E38" s="293" t="n"/>
      <x:c r="F38" s="293" t="n"/>
      <x:c r="G38" s="293" t="n"/>
      <x:c r="H38" s="293" t="n"/>
      <x:c r="I38" s="26" t="n">
        <x:v>680</x:v>
      </x:c>
      <x:c r="J38" s="31" t="inlineStr">
        <x:is>
          <x:t>Oran</x:t>
        </x:is>
      </x:c>
      <x:c r="K38" s="26" t="inlineStr">
        <x:is>
          <x:t>Eğitim Öğretim</x:t>
        </x:is>
      </x:c>
      <x:c r="L38" s="15" t="inlineStr">
        <x:is>
          <x:t>Artış</x:t>
        </x:is>
      </x:c>
      <x:c r="M38" s="20" t="n">
        <x:v>25</x:v>
      </x:c>
      <x:c r="N38" s="32" t="n">
        <x:v>81</x:v>
      </x:c>
      <x:c r="O38" s="32" t="n">
        <x:v>85</x:v>
      </x:c>
      <x:c r="P38" s="32" t="n">
        <x:v>90</x:v>
      </x:c>
      <x:c r="Q38" s="32" t="n">
        <x:v>100</x:v>
      </x:c>
      <x:c r="R38" s="32" t="n">
        <x:v>105</x:v>
      </x:c>
      <x:c r="S38" s="32" t="n">
        <x:v>110</x:v>
      </x:c>
      <x:c r="T38" s="38" t="inlineStr">
        <x:is>
          <x:t>KDDB</x:t>
        </x:is>
      </x:c>
      <x:c r="U38" s="29" t="inlineStr">
        <x:is>
          <x:t>ÖİDB</x:t>
        </x:is>
      </x:c>
      <x:c r="V38" s="26" t="inlineStr">
        <x:is>
          <x:t>6 Ay</x:t>
        </x:is>
      </x:c>
      <x:c r="W38" s="26" t="inlineStr">
        <x:is>
          <x:t>12 Ay</x:t>
        </x:is>
      </x:c>
      <x:c r="X38" s="18" t="inlineStr">
        <x:is>
          <x:t>Yıllık</x:t>
        </x:is>
      </x:c>
      <x:c r="Y38" s="1" t="n"/>
      <x:c r="Z38" s="1" t="n"/>
    </x:row>
    <x:row r="39" s="263" ht="84" customHeight="1">
      <x:c r="A39" s="292" t="n"/>
      <x:c r="B39" s="293" t="n"/>
      <x:c r="C39" s="21" t="inlineStr">
        <x:is>
          <x:t>PG2.5.3 Öğrenci başına düşen basılı kaynak sayısı (%)</x:t>
        </x:is>
      </x:c>
      <x:c r="D39" s="19" t="inlineStr">
        <x:is>
          <x:t>Basılı kaynak sayısının öğrenci sayısına oranını ifade eder.</x:t>
        </x:is>
      </x:c>
      <x:c r="E39" s="293" t="n"/>
      <x:c r="F39" s="293" t="n"/>
      <x:c r="G39" s="293" t="n"/>
      <x:c r="H39" s="293" t="n"/>
      <x:c r="I39" s="26" t="n">
        <x:v>680</x:v>
      </x:c>
      <x:c r="J39" s="31" t="inlineStr">
        <x:is>
          <x:t>Oran</x:t>
        </x:is>
      </x:c>
      <x:c r="K39" s="26" t="inlineStr">
        <x:is>
          <x:t>Eğitim Öğretim</x:t>
        </x:is>
      </x:c>
      <x:c r="L39" s="15" t="inlineStr">
        <x:is>
          <x:t>Artış</x:t>
        </x:is>
      </x:c>
      <x:c r="M39" s="20" t="n">
        <x:v>25</x:v>
      </x:c>
      <x:c r="N39" s="75" t="n">
        <x:v>2.34</x:v>
      </x:c>
      <x:c r="O39" s="75" t="n">
        <x:v>2.65</x:v>
      </x:c>
      <x:c r="P39" s="75" t="n">
        <x:v>2.66</x:v>
      </x:c>
      <x:c r="Q39" s="75" t="n">
        <x:v>2.67</x:v>
      </x:c>
      <x:c r="R39" s="75" t="n">
        <x:v>2.68</x:v>
      </x:c>
      <x:c r="S39" s="75" t="n">
        <x:v>2.69</x:v>
      </x:c>
      <x:c r="T39" s="38" t="inlineStr">
        <x:is>
          <x:t>KDDB</x:t>
        </x:is>
      </x:c>
      <x:c r="U39" s="29" t="inlineStr">
        <x:is>
          <x:t>ÖİDB</x:t>
        </x:is>
      </x:c>
      <x:c r="V39" s="26" t="inlineStr">
        <x:is>
          <x:t>6 Ay</x:t>
        </x:is>
      </x:c>
      <x:c r="W39" s="26" t="inlineStr">
        <x:is>
          <x:t>12 Ay</x:t>
        </x:is>
      </x:c>
      <x:c r="X39" s="18" t="inlineStr">
        <x:is>
          <x:t>Yıllık</x:t>
        </x:is>
      </x:c>
      <x:c r="Y39" s="1" t="n"/>
      <x:c r="Z39" s="1" t="n"/>
    </x:row>
    <x:row r="40" s="263" ht="84" customHeight="1">
      <x:c r="A40" s="292" t="n"/>
      <x:c r="B40" s="293" t="n"/>
      <x:c r="C40" s="21" t="inlineStr">
        <x:is>
          <x:t>PG2.5.4 Öğrenme kaynaklarından faydalanan öğrenci sayısı</x:t>
        </x:is>
      </x:c>
      <x:c r="D40" s="19" t="inlineStr">
        <x:is>
          <x:t>Öğrenme kaynaklarından (kütüphaneden) faydalanan kayıtlı öğrenci sayısını ifade eder.</x:t>
        </x:is>
      </x:c>
      <x:c r="E40" s="293" t="n"/>
      <x:c r="F40" s="293" t="n"/>
      <x:c r="G40" s="293" t="n"/>
      <x:c r="H40" s="293" t="n"/>
      <x:c r="I40" s="26" t="n">
        <x:v>680</x:v>
      </x:c>
      <x:c r="J40" s="26" t="inlineStr">
        <x:is>
          <x:t>Sayı</x:t>
        </x:is>
      </x:c>
      <x:c r="K40" s="26" t="inlineStr">
        <x:is>
          <x:t>Eğitim Öğretim</x:t>
        </x:is>
      </x:c>
      <x:c r="L40" s="15" t="inlineStr">
        <x:is>
          <x:t>Artış</x:t>
        </x:is>
      </x:c>
      <x:c r="M40" s="20" t="n">
        <x:v>25</x:v>
      </x:c>
      <x:c r="N40" s="34" t="n">
        <x:v>38449</x:v>
      </x:c>
      <x:c r="O40" s="34" t="n">
        <x:v>42000</x:v>
      </x:c>
      <x:c r="P40" s="34" t="n">
        <x:v>43000</x:v>
      </x:c>
      <x:c r="Q40" s="34" t="n">
        <x:v>44000</x:v>
      </x:c>
      <x:c r="R40" s="34" t="n">
        <x:v>45000</x:v>
      </x:c>
      <x:c r="S40" s="34" t="n">
        <x:v>46000</x:v>
      </x:c>
      <x:c r="T40" s="38" t="inlineStr">
        <x:is>
          <x:t>KDDB</x:t>
        </x:is>
      </x:c>
      <x:c r="U40" s="29" t="inlineStr">
        <x:is>
          <x:t>Tüm Akademik Birimler</x:t>
        </x:is>
      </x:c>
      <x:c r="V40" s="26" t="inlineStr">
        <x:is>
          <x:t>6 Ay</x:t>
        </x:is>
      </x:c>
      <x:c r="W40" s="26" t="inlineStr">
        <x:is>
          <x:t>12 Ay</x:t>
        </x:is>
      </x:c>
      <x:c r="X40" s="18" t="inlineStr">
        <x:is>
          <x:t>Yıllık</x:t>
        </x:is>
      </x:c>
      <x:c r="Y40" s="1" t="n"/>
      <x:c r="Z40" s="1" t="n"/>
    </x:row>
    <x:row r="41" s="263" ht="38.25" customHeight="1">
      <x:c r="A41" s="296" t="n"/>
      <x:c r="B41" s="294" t="n"/>
      <x:c r="C41" s="21" t="inlineStr">
        <x:is>
          <x:t>PG2.5.5 Öğrenme kaynaklarına ilişkin yayın alımı harcamalarının yatırım bütçesine oranı (%)</x:t>
        </x:is>
      </x:c>
      <x:c r="D41" s="19" t="inlineStr">
        <x:is>
          <x:t xml:space="preserve"> Öğrenme kaynaklarına ilişkin yayın alımı harcamalarının yatırım bütçesine oranını (yüzdesini) ifade eder. </x:t>
        </x:is>
      </x:c>
      <x:c r="E41" s="294" t="n"/>
      <x:c r="F41" s="294" t="n"/>
      <x:c r="G41" s="294" t="n"/>
      <x:c r="H41" s="294" t="n"/>
      <x:c r="I41" s="26" t="n">
        <x:v>689</x:v>
      </x:c>
      <x:c r="J41" s="26" t="inlineStr">
        <x:is>
          <x:t>Oran</x:t>
        </x:is>
      </x:c>
      <x:c r="K41" s="26" t="inlineStr">
        <x:is>
          <x:t>Eğitim Öğretim</x:t>
        </x:is>
      </x:c>
      <x:c r="L41" s="15" t="inlineStr">
        <x:is>
          <x:t>Artış</x:t>
        </x:is>
      </x:c>
      <x:c r="M41" s="20" t="n">
        <x:v>15</x:v>
      </x:c>
      <x:c r="N41" s="75" t="n">
        <x:v>1.48</x:v>
      </x:c>
      <x:c r="O41" s="75" t="n">
        <x:v>1.78</x:v>
      </x:c>
      <x:c r="P41" s="75" t="n">
        <x:v>2.14</x:v>
      </x:c>
      <x:c r="Q41" s="75" t="n">
        <x:v>2.56</x:v>
      </x:c>
      <x:c r="R41" s="75" t="n">
        <x:v>3.07</x:v>
      </x:c>
      <x:c r="S41" s="75" t="n">
        <x:v>3.68</x:v>
      </x:c>
      <x:c r="T41" s="38" t="inlineStr">
        <x:is>
          <x:t>SGDB</x:t>
        </x:is>
      </x:c>
      <x:c r="U41" s="38" t="inlineStr">
        <x:is>
          <x:t>KDDB</x:t>
        </x:is>
      </x:c>
      <x:c r="V41" s="26" t="inlineStr">
        <x:is>
          <x:t>6 Ay</x:t>
        </x:is>
      </x:c>
      <x:c r="W41" s="26" t="inlineStr">
        <x:is>
          <x:t>12 Ay</x:t>
        </x:is>
      </x:c>
      <x:c r="X41" s="18" t="inlineStr">
        <x:is>
          <x:t>Yıllık</x:t>
        </x:is>
      </x:c>
      <x:c r="Y41" s="1" t="n"/>
      <x:c r="Z41" s="1" t="n"/>
    </x:row>
    <x:row r="42" s="263" ht="76.5" customHeight="1">
      <x:c r="A42" s="288" t="inlineStr">
        <x:is>
          <x:t>A3. Araştırma ve Geliştirme Faaliyetlerini Güçlendirmek</x:t>
        </x:is>
      </x:c>
      <x:c r="B42" s="289" t="inlineStr">
        <x:is>
          <x:t>H3.1 Araştırma süreçlerinin izlenmesi ve iyileştirilmesinin sağlanması</x:t>
        </x:is>
      </x:c>
      <x:c r="C42" s="21" t="inlineStr">
        <x:is>
          <x:t>PG3.1.1 Üniversitenin URAP Türkiye sıralamasındaki yeri</x:t>
        </x:is>
      </x:c>
      <x:c r="D42" s="19" t="inlineStr">
        <x:is>
          <x:t>Üniversitenin URAP Türkiye sıralamasındaki yerini ifade eder.</x:t>
        </x:is>
      </x:c>
      <x:c r="E42" s="297" t="inlineStr">
        <x:is>
          <x:t>Tasarruf tedbirleri sebebiyle öğrenme kaynaklarının yeterli düzeyde temin edilememesi 
Uluslararası iş birliklerinde koordinasyon zorluklarının yaşanması
Destek birimlerinin yeterliliği ve etkinliğinin istenen seviyede olmaması</x:t>
        </x:is>
      </x:c>
      <x:c r="F42" s="290" t="inlineStr">
        <x:is>
          <x:t>Nitelikli makale ve yayın sayısı artırılacaktır.
Eğitim öğretim faaliyetleri ile araştırma faaliyetleri dengelenmeye çalışılacaktır.
Akademik personelin disiplinler arası proje yapma becerisini geliştirmeye yönelik faaliyetler yapılacaktır.
Öğretim elemanları ve öğrenciler için yurtdışında araştırma stajları ve iş birliği programları düzenlenecektir.
Yayınların kalitesini artırmak için düzenli olarak makale yazım ve yayınlama atölyeleri düzenlenecektir.</x:t>
        </x:is>
      </x:c>
      <x:c r="G42" s="298" t="inlineStr">
        <x:is>
          <x:t>Bilimsel çalışma sayıları ve atıf oranları istenen düzeyde değildir.
BAP çalışmalarında belirgin seviyede düşüş gözlenmektedir.
Üniversite URAP sıralamasında yükselmek amacıyla bilimsel çalışmaları artırmalıdır.</x:t>
        </x:is>
      </x:c>
      <x:c r="H42" s="291" t="inlineStr">
        <x:is>
          <x:t>Uluslararasılaşmanın geliştirilmesine yönelik çalışmalar yapılmalıdır.
Bilimsel araştırma geliştirme ve girişimcilik faaliyetlerine yönelik etkili ve uygulanabilir hedef ve stratejiler belirlenmelidir.
Bilimsel yayınların niteliğinin artırılmasına yönelik hizmet içi eğitimler verilmelidir. 
Akademik personelin disiplinler arası proje yapma becerisini geliştirmeye yönelik faaliyetler yapılmalıdır.
Ar-Ge stratejilerinin geliştirilmesine yönelik çalışmalar yapılmalıdır.
Uluslararası düzeyde proje sayısı ve Q1, Q2 ile SCI, SCIE, SSCI ve AHCI yayın sayılarının istenilen düzeyde olmaması nedeni ile güncel bir ödül yönergesi hazırlanmalı, başarılı akademisyenler ödüllendirilmelidir.</x:t>
        </x:is>
      </x:c>
      <x:c r="I42" s="26" t="n">
        <x:v>680</x:v>
      </x:c>
      <x:c r="J42" s="26" t="inlineStr">
        <x:is>
          <x:t>Sayı</x:t>
        </x:is>
      </x:c>
      <x:c r="K42" s="26" t="inlineStr">
        <x:is>
          <x:t>Eğitim Öğretim</x:t>
        </x:is>
      </x:c>
      <x:c r="L42" s="287" t="inlineStr">
        <x:is>
          <x:t>Azalış</x:t>
        </x:is>
      </x:c>
      <x:c r="M42" s="20" t="n">
        <x:v>30</x:v>
      </x:c>
      <x:c r="N42" s="75" t="n">
        <x:v>104</x:v>
      </x:c>
      <x:c r="O42" s="75" t="n">
        <x:v>100</x:v>
      </x:c>
      <x:c r="P42" s="75" t="n">
        <x:v>95</x:v>
      </x:c>
      <x:c r="Q42" s="75" t="n">
        <x:v>90</x:v>
      </x:c>
      <x:c r="R42" s="75" t="n">
        <x:v>85</x:v>
      </x:c>
      <x:c r="S42" s="75" t="n">
        <x:v>80</x:v>
      </x:c>
      <x:c r="T42" s="38" t="inlineStr">
        <x:is>
          <x:t>İDUAM</x:t>
        </x:is>
      </x:c>
      <x:c r="U42" s="38" t="inlineStr">
        <x:is>
          <x:t>Tüm akademik birimler
Akreditasyon, Akademik Değ. ve Kalite Koord.</x:t>
        </x:is>
      </x:c>
      <x:c r="V42" s="26" t="inlineStr">
        <x:is>
          <x:t>6 Ay</x:t>
        </x:is>
      </x:c>
      <x:c r="W42" s="26" t="inlineStr">
        <x:is>
          <x:t>12 Ay</x:t>
        </x:is>
      </x:c>
      <x:c r="X42" s="18" t="inlineStr">
        <x:is>
          <x:t>Yıllık</x:t>
        </x:is>
      </x:c>
      <x:c r="Y42" s="1" t="n"/>
      <x:c r="Z42" s="1" t="n"/>
    </x:row>
    <x:row r="43" s="263" ht="76.5" customHeight="1">
      <x:c r="A43" s="292" t="n"/>
      <x:c r="B43" s="293" t="n"/>
      <x:c r="C43" s="21" t="inlineStr">
        <x:is>
          <x:t>PG3.1.2 Üniversitenin Webometrics sıralamasındaki yeri</x:t>
        </x:is>
      </x:c>
      <x:c r="D43" s="19" t="inlineStr">
        <x:is>
          <x:t>Üniversitenin Webometrics sıralamasındaki yerini ifade eder.</x:t>
        </x:is>
      </x:c>
      <x:c r="E43" s="292" t="n"/>
      <x:c r="F43" s="293" t="n"/>
      <x:c r="G43" s="293" t="n"/>
      <x:c r="H43" s="293" t="n"/>
      <x:c r="I43" s="26" t="n">
        <x:v>680</x:v>
      </x:c>
      <x:c r="J43" s="26" t="inlineStr">
        <x:is>
          <x:t>Sayı</x:t>
        </x:is>
      </x:c>
      <x:c r="K43" s="26" t="inlineStr">
        <x:is>
          <x:t>Eğitim Öğretim</x:t>
        </x:is>
      </x:c>
      <x:c r="L43" s="287" t="inlineStr">
        <x:is>
          <x:t>Azalış</x:t>
        </x:is>
      </x:c>
      <x:c r="M43" s="20" t="n">
        <x:v>30</x:v>
      </x:c>
      <x:c r="N43" s="34" t="n">
        <x:v>2253</x:v>
      </x:c>
      <x:c r="O43" s="34" t="n">
        <x:v>2250</x:v>
      </x:c>
      <x:c r="P43" s="34" t="n">
        <x:v>2245</x:v>
      </x:c>
      <x:c r="Q43" s="34" t="n">
        <x:v>2240</x:v>
      </x:c>
      <x:c r="R43" s="34" t="n">
        <x:v>2200</x:v>
      </x:c>
      <x:c r="S43" s="34" t="n">
        <x:v>2150</x:v>
      </x:c>
      <x:c r="T43" s="38" t="inlineStr">
        <x:is>
          <x:t>İDUAM</x:t>
        </x:is>
      </x:c>
      <x:c r="U43" s="38" t="inlineStr">
        <x:is>
          <x:t>Tüm akademik birimler
Akreditasyon, Akademik Değ. ve Kalite Koord.</x:t>
        </x:is>
      </x:c>
      <x:c r="V43" s="26" t="inlineStr">
        <x:is>
          <x:t>6 Ay</x:t>
        </x:is>
      </x:c>
      <x:c r="W43" s="26" t="inlineStr">
        <x:is>
          <x:t>12 Ay</x:t>
        </x:is>
      </x:c>
      <x:c r="X43" s="18" t="inlineStr">
        <x:is>
          <x:t>Yıllık</x:t>
        </x:is>
      </x:c>
      <x:c r="Y43" s="1" t="n"/>
      <x:c r="Z43" s="1" t="n"/>
    </x:row>
    <x:row r="44" s="263" ht="69" customHeight="1">
      <x:c r="A44" s="292" t="n"/>
      <x:c r="B44" s="294" t="n"/>
      <x:c r="C44" s="21" t="inlineStr">
        <x:is>
          <x:t>PG3.1.3 Ar-Ge'ye harcanan bütçenin toplam bütçeye oranı (%)</x:t>
        </x:is>
      </x:c>
      <x:c r="D44" s="19" t="inlineStr">
        <x:is>
          <x:t>BAP tarafından Ar-Ge'ye harcanan bütçenin kurumun toplam harcanan bütçesine oranını (yüzdesini) ifade eder.</x:t>
        </x:is>
      </x:c>
      <x:c r="E44" s="296" t="n"/>
      <x:c r="F44" s="294" t="n"/>
      <x:c r="G44" s="294" t="n"/>
      <x:c r="H44" s="294" t="n"/>
      <x:c r="I44" s="26" t="n">
        <x:v>689</x:v>
      </x:c>
      <x:c r="J44" s="26" t="inlineStr">
        <x:is>
          <x:t>Oran</x:t>
        </x:is>
      </x:c>
      <x:c r="K44" s="26" t="inlineStr">
        <x:is>
          <x:t>Eğitim Öğretim</x:t>
        </x:is>
      </x:c>
      <x:c r="L44" s="15" t="inlineStr">
        <x:is>
          <x:t>Artış</x:t>
        </x:is>
      </x:c>
      <x:c r="M44" s="20" t="n">
        <x:v>40</x:v>
      </x:c>
      <x:c r="N44" s="75" t="n">
        <x:v>0.24</x:v>
      </x:c>
      <x:c r="O44" s="75" t="n">
        <x:v>0.33</x:v>
      </x:c>
      <x:c r="P44" s="75" t="n">
        <x:v>0.34</x:v>
      </x:c>
      <x:c r="Q44" s="75" t="n">
        <x:v>0.35</x:v>
      </x:c>
      <x:c r="R44" s="75" t="n">
        <x:v>0.36</x:v>
      </x:c>
      <x:c r="S44" s="75" t="n">
        <x:v>0.37</x:v>
      </x:c>
      <x:c r="T44" s="38" t="inlineStr">
        <x:is>
          <x:t>SGDB</x:t>
        </x:is>
      </x:c>
      <x:c r="U44" s="29" t="inlineStr">
        <x:is>
          <x:t>BAP</x:t>
        </x:is>
      </x:c>
      <x:c r="V44" s="26" t="inlineStr">
        <x:is>
          <x:t>6 Ay</x:t>
        </x:is>
      </x:c>
      <x:c r="W44" s="26" t="inlineStr">
        <x:is>
          <x:t>12 Ay</x:t>
        </x:is>
      </x:c>
      <x:c r="X44" s="18" t="inlineStr">
        <x:is>
          <x:t>Yıllık</x:t>
        </x:is>
      </x:c>
      <x:c r="Y44" s="1" t="n"/>
      <x:c r="Z44" s="1" t="n"/>
    </x:row>
    <x:row r="45" s="263" ht="51" customHeight="1">
      <x:c r="A45" s="292" t="n"/>
      <x:c r="B45" s="289" t="inlineStr">
        <x:is>
          <x:t>H3.2 Ulusal ve uluslararası Ar-Ge proje sayısının artırılması</x:t>
        </x:is>
      </x:c>
      <x:c r="C45" s="21" t="inlineStr">
        <x:is>
          <x:t>PG3.2.1 Uluslararası kurum ve kuruluşlar tarafından desteklenen Ar-Ge projesi sayısı</x:t>
        </x:is>
      </x:c>
      <x:c r="D45" s="19" t="inlineStr">
        <x:is>
          <x:t>Uluslararası kurum ve kuruluşlar tarafından desteklenen Ar-Ge projesi sayısını ifade eder.</x:t>
        </x:is>
      </x:c>
      <x:c r="E45" s="290" t="inlineStr">
        <x:is>
          <x:t>Proje hazırlama ve uygulama kültürünün yeterli seviyeye çıkarılamaması
Ulusal ve uluslararası kurum ve kuruluşlar ile iş birliğinin yeterli seviyeye çıkarılamaması
Başvuru süreçlerinin karmaşıklığı, dil bariyerleri ve proje gereksinimlerinin yeterli düzeyde anlaşılmaması</x:t>
        </x:is>
      </x:c>
      <x:c r="F45" s="290" t="inlineStr">
        <x:is>
          <x:t xml:space="preserve">Araştırma altyapısı güçlendirilecektir.
Proje teşvikleri artırılacaktır.
Ulusal ve uluslararası üniversiteler ve araştırma merkezleri ile iş birlikleri geliştirilerek ortak projeler başlatılacaktır.
Ulusal Ar-Ge destek programlarına düzenli başvurular yapılacak ve destek programları hakkında bilgi paylaşımı sağlanacaktır.
</x:t>
        </x:is>
      </x:c>
      <x:c r="G45" s="291" t="inlineStr">
        <x:is>
          <x:t>2020-2024 Dönemi SP Durum Analizine göre; Hedef bazında iyileştirmeye en açık hedefler ulusal ve uluslararası bilimsel araştırma geliştirme, girişimcilik, proje faaliyetleri ve Teknopark faaliyetleri olduğu görülmektedir.
Akademik personelin bilimsel etkinliklere katılımına yönelik mali destek azalmıştır.
Bilimsel çalışmaların bir kısmının teorik düzeyde kalması
Üniversitemiz araştırma konularında gelişim göstermiş olsa da bu gelişim istenen yeterlilikte değildir.
Üniversitemizin multidisipliner alanlar da dahil kabul edilen proje sayısı ve destek miktarları arzulanan düzeyde değildir.</x:t>
        </x:is>
      </x:c>
      <x:c r="H45" s="291" t="inlineStr">
        <x:is>
          <x:t>Bilimsel araştırma geliştirme ve girişimcilik faaliyetlerine yönelik etkili ve uygulanabilir hedef ve stratejiler belirlenmelidir.
BAP projelerine başvuruların ve desteklerin artacağı yeni proje türleri ve modelleri geliştirilmelidir.
AB Fonlarından yararlanmak üzere projeler geliştirilmelidir.
Akademik personelin bilimsel etkinliklere katılımına yönelik mali destek artırılmalıdır.</x:t>
        </x:is>
      </x:c>
      <x:c r="I45" s="26" t="n">
        <x:v>546</x:v>
      </x:c>
      <x:c r="J45" s="26" t="inlineStr">
        <x:is>
          <x:t>Sayı</x:t>
        </x:is>
      </x:c>
      <x:c r="K45" s="26" t="inlineStr">
        <x:is>
          <x:t>Araştırma Geliştirme</x:t>
        </x:is>
      </x:c>
      <x:c r="L45" s="15" t="inlineStr">
        <x:is>
          <x:t>Artış</x:t>
        </x:is>
      </x:c>
      <x:c r="M45" s="20" t="n">
        <x:v>25</x:v>
      </x:c>
      <x:c r="N45" s="75" t="n">
        <x:v>0</x:v>
      </x:c>
      <x:c r="O45" s="75" t="n">
        <x:v>2</x:v>
      </x:c>
      <x:c r="P45" s="75" t="n">
        <x:v>2</x:v>
      </x:c>
      <x:c r="Q45" s="75" t="n">
        <x:v>2</x:v>
      </x:c>
      <x:c r="R45" s="75" t="n">
        <x:v>3</x:v>
      </x:c>
      <x:c r="S45" s="75" t="n">
        <x:v>4</x:v>
      </x:c>
      <x:c r="T45" s="38" t="inlineStr">
        <x:is>
          <x:t>BAP
 Proje Destek ve Yönetim Koord.</x:t>
        </x:is>
      </x:c>
      <x:c r="U45" s="29" t="inlineStr">
        <x:is>
          <x:t>Tüm akademik birimler</x:t>
        </x:is>
      </x:c>
      <x:c r="V45" s="26" t="inlineStr">
        <x:is>
          <x:t>6 Ay</x:t>
        </x:is>
      </x:c>
      <x:c r="W45" s="26" t="inlineStr">
        <x:is>
          <x:t>12 Ay</x:t>
        </x:is>
      </x:c>
      <x:c r="X45" s="18" t="inlineStr">
        <x:is>
          <x:t>Yıllık</x:t>
        </x:is>
      </x:c>
      <x:c r="Y45" s="1" t="n"/>
      <x:c r="Z45" s="1" t="n"/>
    </x:row>
    <x:row r="46" s="263" ht="51" customHeight="1">
      <x:c r="A46" s="292" t="n"/>
      <x:c r="B46" s="293" t="n"/>
      <x:c r="C46" s="21" t="inlineStr">
        <x:is>
          <x:t>PG3.2.2 Ulusal kurum ve kuruluşlar (BAP Dahil) tarafından desteklenen Ar-Ge projesi sayısı</x:t>
        </x:is>
      </x:c>
      <x:c r="D46" s="19" t="inlineStr">
        <x:is>
          <x:t>Ulusal kurum ve kuruluşlar (BAP Dahil) tarafından desteklenen Ar-Ge projesi sayısını ifade eder.</x:t>
        </x:is>
      </x:c>
      <x:c r="E46" s="293" t="n"/>
      <x:c r="F46" s="293" t="n"/>
      <x:c r="G46" s="293" t="n"/>
      <x:c r="H46" s="293" t="n"/>
      <x:c r="I46" s="26" t="n">
        <x:v>545</x:v>
      </x:c>
      <x:c r="J46" s="26" t="inlineStr">
        <x:is>
          <x:t>Sayı</x:t>
        </x:is>
      </x:c>
      <x:c r="K46" s="26" t="inlineStr">
        <x:is>
          <x:t>Araştırma Geliştirme</x:t>
        </x:is>
      </x:c>
      <x:c r="L46" s="15" t="inlineStr">
        <x:is>
          <x:t>Artış</x:t>
        </x:is>
      </x:c>
      <x:c r="M46" s="20" t="n">
        <x:v>30</x:v>
      </x:c>
      <x:c r="N46" s="75" t="n">
        <x:v>67</x:v>
      </x:c>
      <x:c r="O46" s="75" t="n">
        <x:v>94</x:v>
      </x:c>
      <x:c r="P46" s="75" t="n">
        <x:v>105</x:v>
      </x:c>
      <x:c r="Q46" s="75" t="n">
        <x:v>111</x:v>
      </x:c>
      <x:c r="R46" s="75" t="n">
        <x:v>117</x:v>
      </x:c>
      <x:c r="S46" s="75" t="n">
        <x:v>123</x:v>
      </x:c>
      <x:c r="T46" s="38" t="inlineStr">
        <x:is>
          <x:t>BAP
 Proje Destek ve Yönetim Koord.</x:t>
        </x:is>
      </x:c>
      <x:c r="U46" s="29" t="inlineStr">
        <x:is>
          <x:t>Tüm akademik birimler</x:t>
        </x:is>
      </x:c>
      <x:c r="V46" s="26" t="inlineStr">
        <x:is>
          <x:t>6 Ay</x:t>
        </x:is>
      </x:c>
      <x:c r="W46" s="26" t="inlineStr">
        <x:is>
          <x:t>12 Ay</x:t>
        </x:is>
      </x:c>
      <x:c r="X46" s="18" t="inlineStr">
        <x:is>
          <x:t>Yıllık</x:t>
        </x:is>
      </x:c>
      <x:c r="Y46" s="1" t="n"/>
      <x:c r="Z46" s="1" t="n"/>
    </x:row>
    <x:row r="47" s="263" ht="51" customHeight="1">
      <x:c r="A47" s="292" t="n"/>
      <x:c r="B47" s="293" t="n"/>
      <x:c r="C47" s="21" t="inlineStr">
        <x:is>
          <x:t>PG3.2.3 Ulusal seviyede endüstri ile ortak yürütülen Ar-Ge proje sayısı</x:t>
        </x:is>
      </x:c>
      <x:c r="D47" s="19" t="inlineStr">
        <x:is>
          <x:t>Ulusal seviyede endüstri ile ortak yürütülen Ar-Ge proje sayısını ifade eder.</x:t>
        </x:is>
      </x:c>
      <x:c r="E47" s="293" t="n"/>
      <x:c r="F47" s="293" t="n"/>
      <x:c r="G47" s="293" t="n"/>
      <x:c r="H47" s="293" t="n"/>
      <x:c r="I47" s="26" t="n">
        <x:v>546</x:v>
      </x:c>
      <x:c r="J47" s="26" t="inlineStr">
        <x:is>
          <x:t>Sayı</x:t>
        </x:is>
      </x:c>
      <x:c r="K47" s="26" t="inlineStr">
        <x:is>
          <x:t>Araştırma Geliştirme</x:t>
        </x:is>
      </x:c>
      <x:c r="L47" s="15" t="inlineStr">
        <x:is>
          <x:t>Artış</x:t>
        </x:is>
      </x:c>
      <x:c r="M47" s="20" t="n">
        <x:v>30</x:v>
      </x:c>
      <x:c r="N47" s="75" t="n">
        <x:v>1</x:v>
      </x:c>
      <x:c r="O47" s="75" t="n">
        <x:v>2</x:v>
      </x:c>
      <x:c r="P47" s="75" t="n">
        <x:v>2</x:v>
      </x:c>
      <x:c r="Q47" s="75" t="n">
        <x:v>2</x:v>
      </x:c>
      <x:c r="R47" s="75" t="n">
        <x:v>3</x:v>
      </x:c>
      <x:c r="S47" s="75" t="n">
        <x:v>4</x:v>
      </x:c>
      <x:c r="T47" s="38" t="inlineStr">
        <x:is>
          <x:t>BAP
 Proje Destek ve Yönetim Koord.</x:t>
        </x:is>
      </x:c>
      <x:c r="U47" s="29" t="inlineStr">
        <x:is>
          <x:t>Tüm akademik birimler</x:t>
        </x:is>
      </x:c>
      <x:c r="V47" s="26" t="inlineStr">
        <x:is>
          <x:t>6 Ay</x:t>
        </x:is>
      </x:c>
      <x:c r="W47" s="26" t="inlineStr">
        <x:is>
          <x:t>12 Ay</x:t>
        </x:is>
      </x:c>
      <x:c r="X47" s="18" t="inlineStr">
        <x:is>
          <x:t>Yıllık</x:t>
        </x:is>
      </x:c>
      <x:c r="Y47" s="1" t="n"/>
      <x:c r="Z47" s="1" t="n"/>
    </x:row>
    <x:row r="48" s="263" ht="51" customHeight="1">
      <x:c r="A48" s="292" t="n"/>
      <x:c r="B48" s="294" t="n"/>
      <x:c r="C48" s="21" t="inlineStr">
        <x:is>
          <x:t>PG3.2.4 Yurtdışındaki üniversiteler veya kurum ve kuruluşlar ile ortak yürütülen Ar-Ge proje sayısı</x:t>
        </x:is>
      </x:c>
      <x:c r="D48" s="19" t="inlineStr">
        <x:is>
          <x:t>Yurtdışındaki üniversiteler veya kurum ve kuruluşlar ile ortak yürütülen Ar-Ge proje sayısını ifade eder.</x:t>
        </x:is>
      </x:c>
      <x:c r="E48" s="294" t="n"/>
      <x:c r="F48" s="294" t="n"/>
      <x:c r="G48" s="294" t="n"/>
      <x:c r="H48" s="294" t="n"/>
      <x:c r="I48" s="26" t="n">
        <x:v>685</x:v>
      </x:c>
      <x:c r="J48" s="26" t="inlineStr">
        <x:is>
          <x:t>Sayı</x:t>
        </x:is>
      </x:c>
      <x:c r="K48" s="26" t="inlineStr">
        <x:is>
          <x:t>Araştırma Geliştirme</x:t>
        </x:is>
      </x:c>
      <x:c r="L48" s="15" t="inlineStr">
        <x:is>
          <x:t>Artış</x:t>
        </x:is>
      </x:c>
      <x:c r="M48" s="20" t="n">
        <x:v>15</x:v>
      </x:c>
      <x:c r="N48" s="75" t="n">
        <x:v>0</x:v>
      </x:c>
      <x:c r="O48" s="75" t="n">
        <x:v>2</x:v>
      </x:c>
      <x:c r="P48" s="75" t="n">
        <x:v>2</x:v>
      </x:c>
      <x:c r="Q48" s="75" t="n">
        <x:v>2</x:v>
      </x:c>
      <x:c r="R48" s="75" t="n">
        <x:v>3</x:v>
      </x:c>
      <x:c r="S48" s="75" t="n">
        <x:v>4</x:v>
      </x:c>
      <x:c r="T48" s="38" t="inlineStr">
        <x:is>
          <x:t>BAP
 Proje Destek ve Yönetim Koord.</x:t>
        </x:is>
      </x:c>
      <x:c r="U48" s="29" t="inlineStr">
        <x:is>
          <x:t>Tüm akademik birimler</x:t>
        </x:is>
      </x:c>
      <x:c r="V48" s="26" t="inlineStr">
        <x:is>
          <x:t>6 Ay</x:t>
        </x:is>
      </x:c>
      <x:c r="W48" s="26" t="inlineStr">
        <x:is>
          <x:t>12 Ay</x:t>
        </x:is>
      </x:c>
      <x:c r="X48" s="18" t="inlineStr">
        <x:is>
          <x:t>Kümülatif</x:t>
        </x:is>
      </x:c>
      <x:c r="Y48" s="1" t="n"/>
      <x:c r="Z48" s="1" t="n"/>
    </x:row>
    <x:row r="49" s="263" ht="51" customHeight="1">
      <x:c r="A49" s="292" t="n"/>
      <x:c r="B49" s="289" t="inlineStr">
        <x:is>
          <x:t>H3.3 Üniversitenin girişimcilik ve yenilikçilik kapasitesinin artırılması</x:t>
        </x:is>
      </x:c>
      <x:c r="C49" s="21" t="inlineStr">
        <x:is>
          <x:t>PG3.3.1 TEKNOFEST, TÜBİTAK, TÜBA vb. tarafından organize edilen yarışmalara katılan öğrenci sayısı</x:t>
        </x:is>
      </x:c>
      <x:c r="D49" s="19" t="inlineStr">
        <x:is>
          <x:t>TEKNOFEST, TÜBİTAK, TÜBA vb. tarafından organize edilen yarışmalara katılan öğrenci sayısını ifade eder.</x:t>
        </x:is>
      </x:c>
      <x:c r="E49" s="290" t="inlineStr">
        <x:is>
          <x:t>Girişimcilik ve yenilikçilik kültürünün geliştirilememesi
Nitelikli personel ve mali kaynakların yetersiz kalması
Katılım motivasyonunun düşük olması, yarışmaların gereksinimlerinin anlaşılmaması
Şirket kurma süreçlerinin karmaşık olması</x:t>
        </x:is>
      </x:c>
      <x:c r="F49" s="290" t="inlineStr">
        <x:is>
          <x:t xml:space="preserve">Öğrenci ve araştırmacılara yönelik girişimcilik ve yenilikçilik kapsamında farkındalık çalışmaları artırılacaktır.
Teknopark ve TTO’daki projelere öğretim elemanı ve öğrenci katılımını teşvik edici programlar düzenlenecektir.
Patent başvuruları için gerekli altyapı ve danışmanlık hizmetleri geliştirilecektir.
Başvuruları hızlandırmak için araştırma süreçlerine yönelik ihtiyaç analizi ve süreç optimizasyonu yapılacaktır.
</x:t>
        </x:is>
      </x:c>
      <x:c r="G49" s="291" t="inlineStr">
        <x:is>
          <x:t>2020-2024 Dönemi SP Durum Analizine göre; Hedef bazında iyileştirmeye en açık hedefler ulusal ve uluslararası bilimsel araştırma geliştirme, girişimcilik, proje faaliyetleri ve Teknopark faaliyetleri olduğu görülmektedir.
Patent, faydalı model ve tasarım yeterli düzeyde değildir.
Üniversitemiz girişimcilik alanında yeterli düzeyde faaliyet gösterememektedir.</x:t>
        </x:is>
      </x:c>
      <x:c r="H49" s="291" t="inlineStr">
        <x:is>
          <x:t>Teknopark faaliyetlerinin artırılmasına yönelik hedef ve stratejiler belirlenmelidir.
Mevcut araştırma merkezleri ve TEKNOPARK daha aktif hale getirilmelidir.
TUBİTAK, TÜBA gibi kurum ve kuruluşlardan kaynak temin edecek projeler geliştirilmelidir.
Patent sayısı, ürün geliştirme ve sanayi uygulama projelerinin akademik yükseltme kriterleri arasında yer alması sağlanmalıdır.
Girişimcilik kültürünün ve faaliyetlerinin yaygınlaştırılmasına yönelik çalışmalar yapılmalıdır.
KOBİ’lerin gelişimi ve girişimcilik kültürünün yaygınlaştırılmasına yönelik uygulamalar artırılmalıdır.</x:t>
        </x:is>
      </x:c>
      <x:c r="I49" s="35" t="inlineStr">
        <x:is>
          <x:t>548
691</x:t>
        </x:is>
      </x:c>
      <x:c r="J49" s="26" t="inlineStr">
        <x:is>
          <x:t>Sayı</x:t>
        </x:is>
      </x:c>
      <x:c r="K49" s="26" t="inlineStr">
        <x:is>
          <x:t>Araştırma Geliştirme</x:t>
        </x:is>
      </x:c>
      <x:c r="L49" s="15" t="inlineStr">
        <x:is>
          <x:t>Artış</x:t>
        </x:is>
      </x:c>
      <x:c r="M49" s="20" t="n">
        <x:v>20</x:v>
      </x:c>
      <x:c r="N49" s="75" t="n">
        <x:v>1</x:v>
      </x:c>
      <x:c r="O49" s="75" t="n">
        <x:v>2</x:v>
      </x:c>
      <x:c r="P49" s="75" t="n">
        <x:v>4</x:v>
      </x:c>
      <x:c r="Q49" s="75" t="n">
        <x:v>6</x:v>
      </x:c>
      <x:c r="R49" s="75" t="n">
        <x:v>8</x:v>
      </x:c>
      <x:c r="S49" s="75" t="n">
        <x:v>10</x:v>
      </x:c>
      <x:c r="T49" s="38" t="inlineStr">
        <x:is>
          <x:t>TTO</x:t>
        </x:is>
      </x:c>
      <x:c r="U49" s="29" t="inlineStr">
        <x:is>
          <x:t>Tüm akademik birimler</x:t>
        </x:is>
      </x:c>
      <x:c r="V49" s="26" t="inlineStr">
        <x:is>
          <x:t>6 Ay</x:t>
        </x:is>
      </x:c>
      <x:c r="W49" s="26" t="inlineStr">
        <x:is>
          <x:t>12 Ay</x:t>
        </x:is>
      </x:c>
      <x:c r="X49" s="18" t="inlineStr">
        <x:is>
          <x:t>Yıllık</x:t>
        </x:is>
      </x:c>
      <x:c r="Y49" s="1" t="n"/>
      <x:c r="Z49" s="1" t="n"/>
    </x:row>
    <x:row r="50" s="263" ht="51" customHeight="1">
      <x:c r="A50" s="292" t="n"/>
      <x:c r="B50" s="293" t="n"/>
      <x:c r="C50" s="21" t="inlineStr">
        <x:is>
          <x:t>PG3.3.2 Teknopark veya TTO faaliyetlerine katılan öğrenci sayısı</x:t>
        </x:is>
      </x:c>
      <x:c r="D50" s="19" t="inlineStr">
        <x:is>
          <x:t>Giresun Teknopark veya TTO faaliyetlerine katılan öğrenci sayısını ifade eder.</x:t>
        </x:is>
      </x:c>
      <x:c r="E50" s="293" t="n"/>
      <x:c r="F50" s="293" t="n"/>
      <x:c r="G50" s="293" t="n"/>
      <x:c r="H50" s="293" t="n"/>
      <x:c r="I50" s="35" t="inlineStr">
        <x:is>
          <x:t>548
691</x:t>
        </x:is>
      </x:c>
      <x:c r="J50" s="26" t="inlineStr">
        <x:is>
          <x:t>Sayı</x:t>
        </x:is>
      </x:c>
      <x:c r="K50" s="26" t="inlineStr">
        <x:is>
          <x:t>Araştırma Geliştirme</x:t>
        </x:is>
      </x:c>
      <x:c r="L50" s="15" t="inlineStr">
        <x:is>
          <x:t>Artış</x:t>
        </x:is>
      </x:c>
      <x:c r="M50" s="20" t="n">
        <x:v>25</x:v>
      </x:c>
      <x:c r="N50" s="75" t="n">
        <x:v>75</x:v>
      </x:c>
      <x:c r="O50" s="75" t="n">
        <x:v>100</x:v>
      </x:c>
      <x:c r="P50" s="75" t="n">
        <x:v>150</x:v>
      </x:c>
      <x:c r="Q50" s="75" t="n">
        <x:v>200</x:v>
      </x:c>
      <x:c r="R50" s="75" t="n">
        <x:v>250</x:v>
      </x:c>
      <x:c r="S50" s="75" t="n">
        <x:v>300</x:v>
      </x:c>
      <x:c r="T50" s="38" t="inlineStr">
        <x:is>
          <x:t>TTO</x:t>
        </x:is>
      </x:c>
      <x:c r="U50" s="29" t="inlineStr">
        <x:is>
          <x:t>Tüm akademik birimler</x:t>
        </x:is>
      </x:c>
      <x:c r="V50" s="26" t="inlineStr">
        <x:is>
          <x:t>6 Ay</x:t>
        </x:is>
      </x:c>
      <x:c r="W50" s="26" t="inlineStr">
        <x:is>
          <x:t>12 Ay</x:t>
        </x:is>
      </x:c>
      <x:c r="X50" s="18" t="inlineStr">
        <x:is>
          <x:t>Yıllık</x:t>
        </x:is>
      </x:c>
      <x:c r="Y50" s="1" t="n"/>
      <x:c r="Z50" s="1" t="n"/>
    </x:row>
    <x:row r="51" s="263" ht="51" customHeight="1">
      <x:c r="A51" s="292" t="n"/>
      <x:c r="B51" s="293" t="n"/>
      <x:c r="C51" s="21" t="inlineStr">
        <x:is>
          <x:t>PG3.3.3 Üniversite adına başvurulan patent, faydalı model veya tasarım sayısı</x:t>
        </x:is>
      </x:c>
      <x:c r="D51" s="19" t="inlineStr">
        <x:is>
          <x:t>Üniversite adına başvurulan patent, faydalı model veya tasarım sayısını ifade eder.</x:t>
        </x:is>
      </x:c>
      <x:c r="E51" s="293" t="n"/>
      <x:c r="F51" s="293" t="n"/>
      <x:c r="G51" s="293" t="n"/>
      <x:c r="H51" s="293" t="n"/>
      <x:c r="I51" s="35" t="inlineStr">
        <x:is>
          <x:t>548
691</x:t>
        </x:is>
      </x:c>
      <x:c r="J51" s="26" t="inlineStr">
        <x:is>
          <x:t>Sayı</x:t>
        </x:is>
      </x:c>
      <x:c r="K51" s="26" t="inlineStr">
        <x:is>
          <x:t>Araştırma Geliştirme</x:t>
        </x:is>
      </x:c>
      <x:c r="L51" s="15" t="inlineStr">
        <x:is>
          <x:t>Artış</x:t>
        </x:is>
      </x:c>
      <x:c r="M51" s="20" t="n">
        <x:v>15</x:v>
      </x:c>
      <x:c r="N51" s="75" t="n">
        <x:v>2</x:v>
      </x:c>
      <x:c r="O51" s="75" t="n">
        <x:v>4</x:v>
      </x:c>
      <x:c r="P51" s="75" t="n">
        <x:v>4</x:v>
      </x:c>
      <x:c r="Q51" s="75" t="n">
        <x:v>6</x:v>
      </x:c>
      <x:c r="R51" s="75" t="n">
        <x:v>7</x:v>
      </x:c>
      <x:c r="S51" s="75" t="n">
        <x:v>8</x:v>
      </x:c>
      <x:c r="T51" s="38" t="inlineStr">
        <x:is>
          <x:t>TTO</x:t>
        </x:is>
      </x:c>
      <x:c r="U51" s="29" t="inlineStr">
        <x:is>
          <x:t>Tüm akademik birimler</x:t>
        </x:is>
      </x:c>
      <x:c r="V51" s="26" t="inlineStr">
        <x:is>
          <x:t>6 Ay</x:t>
        </x:is>
      </x:c>
      <x:c r="W51" s="26" t="inlineStr">
        <x:is>
          <x:t>12 Ay</x:t>
        </x:is>
      </x:c>
      <x:c r="X51" s="18" t="inlineStr">
        <x:is>
          <x:t>Kümülatif</x:t>
        </x:is>
      </x:c>
      <x:c r="Y51" s="1" t="n"/>
      <x:c r="Z51" s="1" t="n"/>
    </x:row>
    <x:row r="52" s="263" ht="51" customHeight="1">
      <x:c r="A52" s="292" t="n"/>
      <x:c r="B52" s="293" t="n"/>
      <x:c r="C52" s="21" t="inlineStr">
        <x:is>
          <x:t>PG3.3.4 Üniversite adına tescil edilen patent, faydalı model veya tasarım sayısı</x:t>
        </x:is>
      </x:c>
      <x:c r="D52" s="19" t="inlineStr">
        <x:is>
          <x:t>Üniversite adına tescil edilen patent, faydalı model veya tasarım sayısını ifade eder.</x:t>
        </x:is>
      </x:c>
      <x:c r="E52" s="293" t="n"/>
      <x:c r="F52" s="293" t="n"/>
      <x:c r="G52" s="293" t="n"/>
      <x:c r="H52" s="293" t="n"/>
      <x:c r="I52" s="35" t="inlineStr">
        <x:is>
          <x:t>548
691</x:t>
        </x:is>
      </x:c>
      <x:c r="J52" s="26" t="inlineStr">
        <x:is>
          <x:t>Sayı</x:t>
        </x:is>
      </x:c>
      <x:c r="K52" s="26" t="inlineStr">
        <x:is>
          <x:t>Araştırma Geliştirme</x:t>
        </x:is>
      </x:c>
      <x:c r="L52" s="15" t="inlineStr">
        <x:is>
          <x:t>Artış</x:t>
        </x:is>
      </x:c>
      <x:c r="M52" s="20" t="n">
        <x:v>15</x:v>
      </x:c>
      <x:c r="N52" s="75" t="n">
        <x:v>0</x:v>
      </x:c>
      <x:c r="O52" s="75" t="n">
        <x:v>1</x:v>
      </x:c>
      <x:c r="P52" s="75" t="n">
        <x:v>1</x:v>
      </x:c>
      <x:c r="Q52" s="75" t="n">
        <x:v>2</x:v>
      </x:c>
      <x:c r="R52" s="75" t="n">
        <x:v>2</x:v>
      </x:c>
      <x:c r="S52" s="75" t="n">
        <x:v>3</x:v>
      </x:c>
      <x:c r="T52" s="38" t="inlineStr">
        <x:is>
          <x:t>TTO</x:t>
        </x:is>
      </x:c>
      <x:c r="U52" s="29" t="inlineStr">
        <x:is>
          <x:t>Tüm akademik birimler</x:t>
        </x:is>
      </x:c>
      <x:c r="V52" s="26" t="inlineStr">
        <x:is>
          <x:t>6 Ay</x:t>
        </x:is>
      </x:c>
      <x:c r="W52" s="26" t="inlineStr">
        <x:is>
          <x:t>12 Ay</x:t>
        </x:is>
      </x:c>
      <x:c r="X52" s="18" t="inlineStr">
        <x:is>
          <x:t>Kümülatif</x:t>
        </x:is>
      </x:c>
      <x:c r="Y52" s="1" t="n"/>
      <x:c r="Z52" s="1" t="n"/>
    </x:row>
    <x:row r="53" s="263" ht="51" customHeight="1">
      <x:c r="A53" s="292" t="n"/>
      <x:c r="B53" s="294" t="n"/>
      <x:c r="C53" s="21" t="inlineStr">
        <x:is>
          <x:t>PG3.3.5 Teknopark'ta üniversite öğretim elemanlarının/ öğrencilerinin kurduğu şirket sayısı</x:t>
        </x:is>
      </x:c>
      <x:c r="D53" s="19" t="inlineStr">
        <x:is>
          <x:t>Giresun Teknoparkta Giresun Üniversitesi öğretim elemanlarının/öğrencilerinin kurduğu şirket sayısını ifade eder.</x:t>
        </x:is>
      </x:c>
      <x:c r="E53" s="294" t="n"/>
      <x:c r="F53" s="294" t="n"/>
      <x:c r="G53" s="294" t="n"/>
      <x:c r="H53" s="294" t="n"/>
      <x:c r="I53" s="35" t="inlineStr">
        <x:is>
          <x:t>548
691</x:t>
        </x:is>
      </x:c>
      <x:c r="J53" s="26" t="inlineStr">
        <x:is>
          <x:t>Sayı</x:t>
        </x:is>
      </x:c>
      <x:c r="K53" s="26" t="inlineStr">
        <x:is>
          <x:t>Araştırma Geliştirme</x:t>
        </x:is>
      </x:c>
      <x:c r="L53" s="15" t="inlineStr">
        <x:is>
          <x:t>Artış</x:t>
        </x:is>
      </x:c>
      <x:c r="M53" s="20" t="n">
        <x:v>25</x:v>
      </x:c>
      <x:c r="N53" s="75" t="n">
        <x:v>1</x:v>
      </x:c>
      <x:c r="O53" s="75" t="n">
        <x:v>2</x:v>
      </x:c>
      <x:c r="P53" s="75" t="n">
        <x:v>4</x:v>
      </x:c>
      <x:c r="Q53" s="75" t="n">
        <x:v>6</x:v>
      </x:c>
      <x:c r="R53" s="75" t="n">
        <x:v>8</x:v>
      </x:c>
      <x:c r="S53" s="75" t="n">
        <x:v>10</x:v>
      </x:c>
      <x:c r="T53" s="38" t="inlineStr">
        <x:is>
          <x:t>TTO</x:t>
        </x:is>
      </x:c>
      <x:c r="U53" s="29" t="inlineStr">
        <x:is>
          <x:t>Tüm akademik birimler</x:t>
        </x:is>
      </x:c>
      <x:c r="V53" s="26" t="inlineStr">
        <x:is>
          <x:t>6 Ay</x:t>
        </x:is>
      </x:c>
      <x:c r="W53" s="26" t="inlineStr">
        <x:is>
          <x:t>12 Ay</x:t>
        </x:is>
      </x:c>
      <x:c r="X53" s="18" t="inlineStr">
        <x:is>
          <x:t>Kümülatif</x:t>
        </x:is>
      </x:c>
      <x:c r="Y53" s="1" t="n"/>
      <x:c r="Z53" s="1" t="n"/>
    </x:row>
    <x:row r="54" s="263" ht="51" customHeight="1">
      <x:c r="A54" s="292" t="n"/>
      <x:c r="B54" s="289" t="inlineStr">
        <x:is>
          <x:t xml:space="preserve">H3.4 Ulusal ve uluslararası yayın sayısının artırılması
</x:t>
        </x:is>
      </x:c>
      <x:c r="C54" s="21" t="inlineStr">
        <x:is>
          <x:t>PG3.4.1 SCI, SCI-E/ESCI/SSCI/AHCI Scopus indeksli dergilerde yayınlanan makale sayısı</x:t>
        </x:is>
      </x:c>
      <x:c r="D54" s="19" t="inlineStr">
        <x:is>
          <x:t>SCI, SCI-E/ESCI/SSCI/AHCI Scopus indeksli dergilerde yayınlanan makale sayısını ifade eder.</x:t>
        </x:is>
      </x:c>
      <x:c r="E54" s="290" t="inlineStr">
        <x:is>
          <x:t>Uluslararası iş birliklerinin koordinasyon zorluklarının yaşanması
Destek birimlerinin yeterliliği ve etkinliğinin istenen seviyede olmaması</x:t>
        </x:is>
      </x:c>
      <x:c r="F54" s="290" t="inlineStr">
        <x:is>
          <x:t>Eğitim öğretim faaliyetleri ile araştırma faaliyetleri dengelenmeye çalışılacaktır.
Akademik personelin disiplinler arası proje yapma becerisini geliştirmeye yönelik faaliyetler yapılacaktır.
Öğretim elemanları ve öğrenciler için yurtdışında araştırma stajları ve iş birliği programları düzenlenecektir.
Yayınların kalitesini artırmak için düzenli olarak makale yazım ve yayınlama atölyeleri düzenlenecektir.</x:t>
        </x:is>
      </x:c>
      <x:c r="G54" s="291" t="inlineStr">
        <x:is>
          <x:t>2020-2024 Dönemi SP Durum Analizine göre; Hedef bazında iyileştirmeye en açık hedefler ulusal ve uluslararası bilimsel araştırma geliştirme, girişimcilik, proje faaliyetleri ve Teknopark faaliyetleri olduğu görülmektedir.
Bilimsel çalışma sayıları ve atıf oranları istenen düzeyde değildir.
Üniversite URAP sıralamasında düşüş eğilimindedir.</x:t>
        </x:is>
      </x:c>
      <x:c r="H54" s="291" t="inlineStr">
        <x:is>
          <x:t>Uluslararasılaşmanın geliştirilmesine yönelik çalışmalar yapılmalıdır.
Bilimsel araştırma geliştirme ve girişimcilik faaliyetlerine yönelik etkili ve uygulanabilir hedef ve stratejiler belirlenmelidir.
Bilimsel yayınların niteliğinin artırılmasına yönelik hizmet içi eğitimler verilmelidir. 
Akademik personelin disiplinler arası proje yapma becerisini geliştirmeye yönelik faaliyetler yapılmalıdır.
Ar-Ge stratejilerinin geliştirilmesine yönelik çalışmalar yapılmalıdır.
Uluslararası düzeyde proje sayısı ve Q1, Q2 ile SCI, SCIE, SSCI ve AHCI yayın sayılarının istenilen düzeyde olmaması nedeni ile güncel bir ödül yönergesi hazırlanmalı, başarılı akademisyenler ödüllendirilmelidir.</x:t>
        </x:is>
      </x:c>
      <x:c r="I54" s="26" t="n">
        <x:v>546</x:v>
      </x:c>
      <x:c r="J54" s="26" t="inlineStr">
        <x:is>
          <x:t>Sayı</x:t>
        </x:is>
      </x:c>
      <x:c r="K54" s="26" t="inlineStr">
        <x:is>
          <x:t>Araştırma Geliştirme</x:t>
        </x:is>
      </x:c>
      <x:c r="L54" s="15" t="inlineStr">
        <x:is>
          <x:t>Artış</x:t>
        </x:is>
      </x:c>
      <x:c r="M54" s="20" t="n">
        <x:v>25</x:v>
      </x:c>
      <x:c r="N54" s="75" t="n">
        <x:v>421</x:v>
      </x:c>
      <x:c r="O54" s="75" t="n">
        <x:v>430</x:v>
      </x:c>
      <x:c r="P54" s="75" t="n">
        <x:v>440</x:v>
      </x:c>
      <x:c r="Q54" s="75" t="n">
        <x:v>450</x:v>
      </x:c>
      <x:c r="R54" s="75" t="n">
        <x:v>460</x:v>
      </x:c>
      <x:c r="S54" s="75" t="n">
        <x:v>470</x:v>
      </x:c>
      <x:c r="T54" s="38" t="inlineStr">
        <x:is>
          <x:t>İDUAM</x:t>
        </x:is>
      </x:c>
      <x:c r="U54" s="29" t="inlineStr">
        <x:is>
          <x:t>Tüm akademik birimler
BİDB
KDDB</x:t>
        </x:is>
      </x:c>
      <x:c r="V54" s="26" t="inlineStr">
        <x:is>
          <x:t>6 Ay</x:t>
        </x:is>
      </x:c>
      <x:c r="W54" s="26" t="inlineStr">
        <x:is>
          <x:t>12 Ay</x:t>
        </x:is>
      </x:c>
      <x:c r="X54" s="18" t="inlineStr">
        <x:is>
          <x:t>Yıllık</x:t>
        </x:is>
      </x:c>
      <x:c r="Y54" s="1" t="n"/>
      <x:c r="Z54" s="1" t="n"/>
    </x:row>
    <x:row r="55" s="263" ht="51" customHeight="1">
      <x:c r="A55" s="292" t="n"/>
      <x:c r="B55" s="293" t="n"/>
      <x:c r="C55" s="21" t="inlineStr">
        <x:is>
          <x:t>PG3.4.2 SCI, SCI-E/ESCI/SSCI/AHCI Scopus indeksli dergilerdeki Q1+Q2 yayın sayısı (yıllık)</x:t>
        </x:is>
      </x:c>
      <x:c r="D55" s="19" t="inlineStr">
        <x:is>
          <x:t>SCI, SCI-E/ESCI/SSCI/AHCI Scopus indeksli dergilerdeki Q1+Q2 yayın sayısını (yıllık) ifade eder.</x:t>
        </x:is>
      </x:c>
      <x:c r="E55" s="293" t="n"/>
      <x:c r="F55" s="293" t="n"/>
      <x:c r="G55" s="293" t="n"/>
      <x:c r="H55" s="293" t="n"/>
      <x:c r="I55" s="26" t="n">
        <x:v>546</x:v>
      </x:c>
      <x:c r="J55" s="26" t="inlineStr">
        <x:is>
          <x:t>Sayı</x:t>
        </x:is>
      </x:c>
      <x:c r="K55" s="26" t="inlineStr">
        <x:is>
          <x:t>Araştırma Geliştirme</x:t>
        </x:is>
      </x:c>
      <x:c r="L55" s="15" t="inlineStr">
        <x:is>
          <x:t>Artış</x:t>
        </x:is>
      </x:c>
      <x:c r="M55" s="20" t="n">
        <x:v>20</x:v>
      </x:c>
      <x:c r="N55" s="75" t="n">
        <x:v>247</x:v>
      </x:c>
      <x:c r="O55" s="75" t="n">
        <x:v>250</x:v>
      </x:c>
      <x:c r="P55" s="75" t="n">
        <x:v>255</x:v>
      </x:c>
      <x:c r="Q55" s="75" t="n">
        <x:v>260</x:v>
      </x:c>
      <x:c r="R55" s="75" t="n">
        <x:v>265</x:v>
      </x:c>
      <x:c r="S55" s="75" t="n">
        <x:v>270</x:v>
      </x:c>
      <x:c r="T55" s="38" t="inlineStr">
        <x:is>
          <x:t>İDUAM</x:t>
        </x:is>
      </x:c>
      <x:c r="U55" s="29" t="inlineStr">
        <x:is>
          <x:t>Tüm akademik birimler
BİDB
KDDB</x:t>
        </x:is>
      </x:c>
      <x:c r="V55" s="26" t="inlineStr">
        <x:is>
          <x:t>6 Ay</x:t>
        </x:is>
      </x:c>
      <x:c r="W55" s="26" t="inlineStr">
        <x:is>
          <x:t>12 Ay</x:t>
        </x:is>
      </x:c>
      <x:c r="X55" s="18" t="inlineStr">
        <x:is>
          <x:t>Yıllık</x:t>
        </x:is>
      </x:c>
      <x:c r="Y55" s="1" t="n"/>
      <x:c r="Z55" s="1" t="n"/>
    </x:row>
    <x:row r="56" s="263" ht="63.75" customHeight="1">
      <x:c r="A56" s="292" t="n"/>
      <x:c r="B56" s="293" t="n"/>
      <x:c r="C56" s="21" t="inlineStr">
        <x:is>
          <x:t>PG3.4.3 SCI, SCI-E/ESCI/SSCI/AHCI Scopus indeksli dergilerde yayınlanan uluslararası iş birliği ile yapılmış makale sayısı (yıllık)</x:t>
        </x:is>
      </x:c>
      <x:c r="D56" s="19" t="inlineStr">
        <x:is>
          <x:t>SCI, SCI-E/ESCI/SSCI/AHCI Scopus indeksli dergilerde yayımlanan uluslararası iş birliği ile yapılmış makale sayısını (yıllık) ifade eder.</x:t>
        </x:is>
      </x:c>
      <x:c r="E56" s="293" t="n"/>
      <x:c r="F56" s="293" t="n"/>
      <x:c r="G56" s="293" t="n"/>
      <x:c r="H56" s="293" t="n"/>
      <x:c r="I56" s="26" t="n">
        <x:v>546</x:v>
      </x:c>
      <x:c r="J56" s="26" t="inlineStr">
        <x:is>
          <x:t>Sayı</x:t>
        </x:is>
      </x:c>
      <x:c r="K56" s="26" t="inlineStr">
        <x:is>
          <x:t>Araştırma Geliştirme</x:t>
        </x:is>
      </x:c>
      <x:c r="L56" s="15" t="inlineStr">
        <x:is>
          <x:t>Artış</x:t>
        </x:is>
      </x:c>
      <x:c r="M56" s="20" t="n">
        <x:v>15</x:v>
      </x:c>
      <x:c r="N56" s="75" t="n">
        <x:v>38</x:v>
      </x:c>
      <x:c r="O56" s="75" t="n">
        <x:v>40</x:v>
      </x:c>
      <x:c r="P56" s="75" t="n">
        <x:v>45</x:v>
      </x:c>
      <x:c r="Q56" s="75" t="n">
        <x:v>50</x:v>
      </x:c>
      <x:c r="R56" s="75" t="n">
        <x:v>55</x:v>
      </x:c>
      <x:c r="S56" s="75" t="n">
        <x:v>60</x:v>
      </x:c>
      <x:c r="T56" s="38" t="inlineStr">
        <x:is>
          <x:t>İDUAM</x:t>
        </x:is>
      </x:c>
      <x:c r="U56" s="29" t="inlineStr">
        <x:is>
          <x:t>Tüm akademik birimler
BİDB
KDDB</x:t>
        </x:is>
      </x:c>
      <x:c r="V56" s="26" t="inlineStr">
        <x:is>
          <x:t>6 Ay</x:t>
        </x:is>
      </x:c>
      <x:c r="W56" s="26" t="inlineStr">
        <x:is>
          <x:t>12 Ay</x:t>
        </x:is>
      </x:c>
      <x:c r="X56" s="18" t="inlineStr">
        <x:is>
          <x:t>Yıllık</x:t>
        </x:is>
      </x:c>
      <x:c r="Y56" s="1" t="n"/>
      <x:c r="Z56" s="1" t="n"/>
    </x:row>
    <x:row r="57" s="263" ht="51" customHeight="1">
      <x:c r="A57" s="292" t="n"/>
      <x:c r="B57" s="293" t="n"/>
      <x:c r="C57" s="21" t="inlineStr">
        <x:is>
          <x:t>PG3.4.4 TR Dizin yayın sayısı</x:t>
        </x:is>
      </x:c>
      <x:c r="D57" s="19" t="inlineStr">
        <x:is>
          <x:t>TR Dizin yayın sayısını ifade eder.</x:t>
        </x:is>
      </x:c>
      <x:c r="E57" s="293" t="n"/>
      <x:c r="F57" s="293" t="n"/>
      <x:c r="G57" s="293" t="n"/>
      <x:c r="H57" s="293" t="n"/>
      <x:c r="I57" s="26" t="n">
        <x:v>546</x:v>
      </x:c>
      <x:c r="J57" s="26" t="inlineStr">
        <x:is>
          <x:t>Sayı</x:t>
        </x:is>
      </x:c>
      <x:c r="K57" s="26" t="inlineStr">
        <x:is>
          <x:t>Araştırma Geliştirme</x:t>
        </x:is>
      </x:c>
      <x:c r="L57" s="15" t="inlineStr">
        <x:is>
          <x:t>Artış</x:t>
        </x:is>
      </x:c>
      <x:c r="M57" s="20" t="n">
        <x:v>20</x:v>
      </x:c>
      <x:c r="N57" s="34" t="n">
        <x:v>2661</x:v>
      </x:c>
      <x:c r="O57" s="34" t="n">
        <x:v>2700</x:v>
      </x:c>
      <x:c r="P57" s="34" t="n">
        <x:v>2750</x:v>
      </x:c>
      <x:c r="Q57" s="34" t="n">
        <x:v>2800</x:v>
      </x:c>
      <x:c r="R57" s="34" t="n">
        <x:v>2850</x:v>
      </x:c>
      <x:c r="S57" s="34" t="n">
        <x:v>2900</x:v>
      </x:c>
      <x:c r="T57" s="38" t="inlineStr">
        <x:is>
          <x:t>İDUAM</x:t>
        </x:is>
      </x:c>
      <x:c r="U57" s="29" t="inlineStr">
        <x:is>
          <x:t>Tüm akademik birimler
BİDB
KDDB</x:t>
        </x:is>
      </x:c>
      <x:c r="V57" s="26" t="inlineStr">
        <x:is>
          <x:t>6 Ay</x:t>
        </x:is>
      </x:c>
      <x:c r="W57" s="26" t="inlineStr">
        <x:is>
          <x:t>12 Ay</x:t>
        </x:is>
      </x:c>
      <x:c r="X57" s="18" t="inlineStr">
        <x:is>
          <x:t>Yıllık</x:t>
        </x:is>
      </x:c>
      <x:c r="Y57" s="1" t="n"/>
      <x:c r="Z57" s="1" t="n"/>
    </x:row>
    <x:row r="58" s="263" ht="51" customHeight="1">
      <x:c r="A58" s="292" t="n"/>
      <x:c r="B58" s="294" t="n"/>
      <x:c r="C58" s="21" t="inlineStr">
        <x:is>
          <x:t>PG3.4.5 Scopus Atıf sayısı</x:t>
        </x:is>
      </x:c>
      <x:c r="D58" s="19" t="inlineStr">
        <x:is>
          <x:t>Scopus Atıf sayısını ifade eder.</x:t>
        </x:is>
      </x:c>
      <x:c r="E58" s="294" t="n"/>
      <x:c r="F58" s="294" t="n"/>
      <x:c r="G58" s="294" t="n"/>
      <x:c r="H58" s="294" t="n"/>
      <x:c r="I58" s="26" t="n">
        <x:v>546</x:v>
      </x:c>
      <x:c r="J58" s="26" t="inlineStr">
        <x:is>
          <x:t>Sayı</x:t>
        </x:is>
      </x:c>
      <x:c r="K58" s="26" t="inlineStr">
        <x:is>
          <x:t>Araştırma Geliştirme</x:t>
        </x:is>
      </x:c>
      <x:c r="L58" s="15" t="inlineStr">
        <x:is>
          <x:t>Artış</x:t>
        </x:is>
      </x:c>
      <x:c r="M58" s="20" t="n">
        <x:v>20</x:v>
      </x:c>
      <x:c r="N58" s="34" t="n">
        <x:v>1196</x:v>
      </x:c>
      <x:c r="O58" s="34" t="n">
        <x:v>1200</x:v>
      </x:c>
      <x:c r="P58" s="34" t="n">
        <x:v>1225</x:v>
      </x:c>
      <x:c r="Q58" s="34" t="n">
        <x:v>1250</x:v>
      </x:c>
      <x:c r="R58" s="34" t="n">
        <x:v>1275</x:v>
      </x:c>
      <x:c r="S58" s="34" t="n">
        <x:v>1300</x:v>
      </x:c>
      <x:c r="T58" s="38" t="inlineStr">
        <x:is>
          <x:t>İDUAM</x:t>
        </x:is>
      </x:c>
      <x:c r="U58" s="29" t="inlineStr">
        <x:is>
          <x:t>Tüm akademik birimler
BİDB
KDDB</x:t>
        </x:is>
      </x:c>
      <x:c r="V58" s="26" t="inlineStr">
        <x:is>
          <x:t>6 Ay</x:t>
        </x:is>
      </x:c>
      <x:c r="W58" s="26" t="inlineStr">
        <x:is>
          <x:t>12 Ay</x:t>
        </x:is>
      </x:c>
      <x:c r="X58" s="18" t="inlineStr">
        <x:is>
          <x:t>Yıllık</x:t>
        </x:is>
      </x:c>
      <x:c r="Y58" s="1" t="n"/>
      <x:c r="Z58" s="1" t="n"/>
    </x:row>
    <x:row r="59" s="263" ht="51" customHeight="1">
      <x:c r="A59" s="292" t="n"/>
      <x:c r="B59" s="289" t="inlineStr">
        <x:is>
          <x:t xml:space="preserve">H3.5 Üniversitede Ar-Ge ve proje kültürünün geliştirilmesi 
</x:t>
        </x:is>
      </x:c>
      <x:c r="C59" s="21" t="inlineStr">
        <x:is>
          <x:t>PG3.5.1 Öğretim elemanlarının Ar-Ge ve proje yetkinliğini artırmaya yönelik gerçekleştirilen faaliyet sayısı</x:t>
        </x:is>
      </x:c>
      <x:c r="D59" s="19" t="inlineStr">
        <x:is>
          <x:t>Öğretim elemanlarının Ar-Ge ve proje yetkinliğini artırmaya yönelik gerçekleştirilen (toplantı, eğitim, seminer vb.) faaliyet sayısını ifade eder.</x:t>
        </x:is>
      </x:c>
      <x:c r="E59" s="290" t="inlineStr">
        <x:is>
          <x:t>Proje hazırlama ve uygulama kültürünün yeterli seviyeye çıkarılamaması
Araştırma altyapısının iyileştirilememesi
Teşviklerin etkisiz olması ve başvuru süreçlerindeki zorluklar
Başvuru süreçlerinin karmaşıklığı ve teşviklerin yetersizliği</x:t>
        </x:is>
      </x:c>
      <x:c r="F59" s="290" t="inlineStr">
        <x:is>
          <x:t>Akademik personelin disiplinler arası proje yapma becerisini geliştirmeye yönelik faaliyetler yapılacaktır.
Ulusal ve uluslararası destekler hakkında bilgi sağlayan seminerler düzenlenecektir.
Proje başvurusu yapacak öğretim elemanları ve öğrenciler için bilgilendirme toplantıları ve atölyeler düzenlenecektir.</x:t>
        </x:is>
      </x:c>
      <x:c r="G59" s="291" t="inlineStr">
        <x:is>
          <x:t>2020-2024 Dönemi SP Durum Analizine göre; Hedef bazında iyileştirmeye en açık hedefler ulusal ve uluslararası bilimsel araştırma geliştirme, girişimcilik, proje faaliyetleri ve Teknopark faaliyetleri olduğu görülmektedir.
Üniversitemizin multidisipliner alanlar da dahil kabul edilen proje sayısı ve destek miktarları arzulanan düzeyde değildir.
Ulusal kaynaklı kurumlarca desteklenen projelerin sayısında gözlenen artış, uluslararası kurumlarca desteklenen projelerde görülmemektedir.</x:t>
        </x:is>
      </x:c>
      <x:c r="H59" s="291" t="inlineStr">
        <x:is>
          <x:t>Ar-Ge stratejilerinin geliştirilmesine yönelik çalışmalar yapılmalıdır.
Ar-Ge çalışmaları öncelikli alanlar başta olmak üzere geliştirilmelidir.
Akademik personelin disiplinler arası proje yapma becerisini geliştirmeye yönelik faaliyetler yapılmalıdır.
Öğretim elemanlarının yurt dışı deneyimlerini arttırmaya yönelik uygulamalar teşvik edilmelidir.
Bilimsel yayınların niteliğinin artırılmasına yönelik hizmet içi eğitimler verilmelidir. Bu konuda gerekirse bir birim kurulmalı ve personele destek olunmalıdır.
BAP projelerine başvuruların ve desteklerin artacağı yeni proje türleri ve modelleri geliştirilmelidir.</x:t>
        </x:is>
      </x:c>
      <x:c r="I59" s="26" t="n">
        <x:v>545</x:v>
      </x:c>
      <x:c r="J59" s="26" t="inlineStr">
        <x:is>
          <x:t>Sayı</x:t>
        </x:is>
      </x:c>
      <x:c r="K59" s="26" t="inlineStr">
        <x:is>
          <x:t>Araştırma Geliştirme</x:t>
        </x:is>
      </x:c>
      <x:c r="L59" s="15" t="inlineStr">
        <x:is>
          <x:t>Artış</x:t>
        </x:is>
      </x:c>
      <x:c r="M59" s="20" t="n">
        <x:v>25</x:v>
      </x:c>
      <x:c r="N59" s="75" t="n">
        <x:v>12</x:v>
      </x:c>
      <x:c r="O59" s="75" t="n">
        <x:v>12</x:v>
      </x:c>
      <x:c r="P59" s="75" t="n">
        <x:v>13</x:v>
      </x:c>
      <x:c r="Q59" s="75" t="n">
        <x:v>14</x:v>
      </x:c>
      <x:c r="R59" s="75" t="n">
        <x:v>15</x:v>
      </x:c>
      <x:c r="S59" s="75" t="n">
        <x:v>16</x:v>
      </x:c>
      <x:c r="T59" s="38" t="inlineStr">
        <x:is>
          <x:t>Proje Destek ve Yönetim Koord.</x:t>
        </x:is>
      </x:c>
      <x:c r="U59" s="29" t="inlineStr">
        <x:is>
          <x:t>Tüm akademik birimler</x:t>
        </x:is>
      </x:c>
      <x:c r="V59" s="26" t="inlineStr">
        <x:is>
          <x:t>6 Ay</x:t>
        </x:is>
      </x:c>
      <x:c r="W59" s="26" t="inlineStr">
        <x:is>
          <x:t>12 Ay</x:t>
        </x:is>
      </x:c>
      <x:c r="X59" s="18" t="inlineStr">
        <x:is>
          <x:t>Yıllık</x:t>
        </x:is>
      </x:c>
      <x:c r="Y59" s="1" t="n"/>
      <x:c r="Z59" s="1" t="n"/>
    </x:row>
    <x:row r="60" s="263" ht="51" customHeight="1">
      <x:c r="A60" s="292" t="n"/>
      <x:c r="B60" s="293" t="n"/>
      <x:c r="C60" s="21" t="inlineStr">
        <x:is>
          <x:t>PG3.5.2 Ulusal ve uluslararası destekler hakkında bireysel danışmanlık hizmeti verilen öğretim elemanı/öğrenci sayısı</x:t>
        </x:is>
      </x:c>
      <x:c r="D60" s="19" t="inlineStr">
        <x:is>
          <x:t>Ulusal ve uluslararası destekler hakkında bireysel danışmanlık hizmeti verilen öğretim elemanı/öğrenci sayısını ifade eder.</x:t>
        </x:is>
      </x:c>
      <x:c r="E60" s="293" t="n"/>
      <x:c r="F60" s="293" t="n"/>
      <x:c r="G60" s="293" t="n"/>
      <x:c r="H60" s="293" t="n"/>
      <x:c r="I60" s="26" t="n">
        <x:v>546</x:v>
      </x:c>
      <x:c r="J60" s="26" t="inlineStr">
        <x:is>
          <x:t>Sayı</x:t>
        </x:is>
      </x:c>
      <x:c r="K60" s="26" t="inlineStr">
        <x:is>
          <x:t>Araştırma Geliştirme</x:t>
        </x:is>
      </x:c>
      <x:c r="L60" s="15" t="inlineStr">
        <x:is>
          <x:t>Artış</x:t>
        </x:is>
      </x:c>
      <x:c r="M60" s="20" t="n">
        <x:v>25</x:v>
      </x:c>
      <x:c r="N60" s="75" t="n">
        <x:v>22</x:v>
      </x:c>
      <x:c r="O60" s="75" t="n">
        <x:v>23</x:v>
      </x:c>
      <x:c r="P60" s="75" t="n">
        <x:v>24</x:v>
      </x:c>
      <x:c r="Q60" s="75" t="n">
        <x:v>25</x:v>
      </x:c>
      <x:c r="R60" s="75" t="n">
        <x:v>26</x:v>
      </x:c>
      <x:c r="S60" s="75" t="n">
        <x:v>27</x:v>
      </x:c>
      <x:c r="T60" s="38" t="inlineStr">
        <x:is>
          <x:t>Proje Destek ve Yönetim Koord.</x:t>
        </x:is>
      </x:c>
      <x:c r="U60" s="29" t="inlineStr">
        <x:is>
          <x:t>Tüm akademik birimler</x:t>
        </x:is>
      </x:c>
      <x:c r="V60" s="26" t="inlineStr">
        <x:is>
          <x:t>6 Ay</x:t>
        </x:is>
      </x:c>
      <x:c r="W60" s="26" t="inlineStr">
        <x:is>
          <x:t>12 Ay</x:t>
        </x:is>
      </x:c>
      <x:c r="X60" s="18" t="inlineStr">
        <x:is>
          <x:t>Yıllık</x:t>
        </x:is>
      </x:c>
      <x:c r="Y60" s="1" t="n"/>
      <x:c r="Z60" s="1" t="n"/>
    </x:row>
    <x:row r="61" s="263" ht="51" customHeight="1">
      <x:c r="A61" s="292" t="n"/>
      <x:c r="B61" s="293" t="n"/>
      <x:c r="C61" s="21" t="inlineStr">
        <x:is>
          <x:t>PG3.5.3 Proje döngüsü/yazma eğitimine katılan öğretim elemanı/öğrenci sayısı</x:t>
        </x:is>
      </x:c>
      <x:c r="D61" s="19" t="inlineStr">
        <x:is>
          <x:t>Proje döngüsü/yazma eğitimine katılan öğretim elemanı ve öğrenci sayısını ifade eder.</x:t>
        </x:is>
      </x:c>
      <x:c r="E61" s="293" t="n"/>
      <x:c r="F61" s="293" t="n"/>
      <x:c r="G61" s="293" t="n"/>
      <x:c r="H61" s="293" t="n"/>
      <x:c r="I61" s="26" t="n">
        <x:v>545</x:v>
      </x:c>
      <x:c r="J61" s="26" t="inlineStr">
        <x:is>
          <x:t>Sayı</x:t>
        </x:is>
      </x:c>
      <x:c r="K61" s="26" t="inlineStr">
        <x:is>
          <x:t>Araştırma Geliştirme</x:t>
        </x:is>
      </x:c>
      <x:c r="L61" s="15" t="inlineStr">
        <x:is>
          <x:t>Artış</x:t>
        </x:is>
      </x:c>
      <x:c r="M61" s="20" t="n">
        <x:v>20</x:v>
      </x:c>
      <x:c r="N61" s="75" t="n">
        <x:v>41</x:v>
      </x:c>
      <x:c r="O61" s="75" t="n">
        <x:v>42</x:v>
      </x:c>
      <x:c r="P61" s="75" t="n">
        <x:v>43</x:v>
      </x:c>
      <x:c r="Q61" s="75" t="n">
        <x:v>44</x:v>
      </x:c>
      <x:c r="R61" s="75" t="n">
        <x:v>45</x:v>
      </x:c>
      <x:c r="S61" s="75" t="n">
        <x:v>46</x:v>
      </x:c>
      <x:c r="T61" s="38" t="inlineStr">
        <x:is>
          <x:t>Proje Destek ve Yönetim Koord.</x:t>
        </x:is>
      </x:c>
      <x:c r="U61" s="29" t="inlineStr">
        <x:is>
          <x:t>Tüm akademik birimler</x:t>
        </x:is>
      </x:c>
      <x:c r="V61" s="26" t="inlineStr">
        <x:is>
          <x:t>6 Ay</x:t>
        </x:is>
      </x:c>
      <x:c r="W61" s="26" t="inlineStr">
        <x:is>
          <x:t>12 Ay</x:t>
        </x:is>
      </x:c>
      <x:c r="X61" s="18" t="inlineStr">
        <x:is>
          <x:t>Yıllık</x:t>
        </x:is>
      </x:c>
      <x:c r="Y61" s="1" t="n"/>
      <x:c r="Z61" s="1" t="n"/>
    </x:row>
    <x:row r="62" s="263" ht="63.75" customHeight="1">
      <x:c r="A62" s="292" t="n"/>
      <x:c r="B62" s="293" t="n"/>
      <x:c r="C62" s="21" t="inlineStr">
        <x:is>
          <x:t>PG3.5.4 Öğretim elemanları/öğrenciler tarafından gerçekleştirilen proje başvurusu sayısı</x:t>
        </x:is>
      </x:c>
      <x:c r="D62" s="19" t="inlineStr">
        <x:is>
          <x:t>BAP hariç öğretim elemanları/öğrenciler tarafından gerçekleştirilen ulusal ve uluslararası kurum ve kuruluşlara/ TUBİTAK'a yapılan proje başvurusu sayısını ifade eder.</x:t>
        </x:is>
      </x:c>
      <x:c r="E62" s="293" t="n"/>
      <x:c r="F62" s="293" t="n"/>
      <x:c r="G62" s="293" t="n"/>
      <x:c r="H62" s="293" t="n"/>
      <x:c r="I62" s="26" t="n">
        <x:v>545</x:v>
      </x:c>
      <x:c r="J62" s="26" t="inlineStr">
        <x:is>
          <x:t>Sayı</x:t>
        </x:is>
      </x:c>
      <x:c r="K62" s="26" t="inlineStr">
        <x:is>
          <x:t>Araştırma Geliştirme</x:t>
        </x:is>
      </x:c>
      <x:c r="L62" s="15" t="inlineStr">
        <x:is>
          <x:t>Artış</x:t>
        </x:is>
      </x:c>
      <x:c r="M62" s="20" t="n">
        <x:v>15</x:v>
      </x:c>
      <x:c r="N62" s="75" t="n">
        <x:v>77</x:v>
      </x:c>
      <x:c r="O62" s="75" t="n">
        <x:v>78</x:v>
      </x:c>
      <x:c r="P62" s="75" t="n">
        <x:v>79</x:v>
      </x:c>
      <x:c r="Q62" s="75" t="n">
        <x:v>80</x:v>
      </x:c>
      <x:c r="R62" s="75" t="n">
        <x:v>81</x:v>
      </x:c>
      <x:c r="S62" s="75" t="n">
        <x:v>82</x:v>
      </x:c>
      <x:c r="T62" s="38" t="inlineStr">
        <x:is>
          <x:t>Proje Destek ve Yönetim Koord.</x:t>
        </x:is>
      </x:c>
      <x:c r="U62" s="29" t="inlineStr">
        <x:is>
          <x:t>Tüm akademik birimler</x:t>
        </x:is>
      </x:c>
      <x:c r="V62" s="26" t="inlineStr">
        <x:is>
          <x:t>6 Ay</x:t>
        </x:is>
      </x:c>
      <x:c r="W62" s="26" t="inlineStr">
        <x:is>
          <x:t>12 Ay</x:t>
        </x:is>
      </x:c>
      <x:c r="X62" s="18" t="inlineStr">
        <x:is>
          <x:t>Yıllık</x:t>
        </x:is>
      </x:c>
      <x:c r="Y62" s="1" t="n"/>
      <x:c r="Z62" s="1" t="n"/>
    </x:row>
    <x:row r="63" s="263" ht="51" customHeight="1">
      <x:c r="A63" s="296" t="n"/>
      <x:c r="B63" s="294" t="n"/>
      <x:c r="C63" s="21" t="inlineStr">
        <x:is>
          <x:t>PG3.5.5 TÜBİTAK’tan hak kazanılan Bilim İnsanı Destekleme Programları (BİDEB) sayısı</x:t>
        </x:is>
      </x:c>
      <x:c r="D63" s="19" t="inlineStr">
        <x:is>
          <x:t>TÜBİTAK’tan hak kazanılan Bilim İnsanı Destekleme Programları (BİDEB) sayısını ifade eder.</x:t>
        </x:is>
      </x:c>
      <x:c r="E63" s="294" t="n"/>
      <x:c r="F63" s="294" t="n"/>
      <x:c r="G63" s="294" t="n"/>
      <x:c r="H63" s="294" t="n"/>
      <x:c r="I63" s="26" t="n">
        <x:v>546</x:v>
      </x:c>
      <x:c r="J63" s="26" t="inlineStr">
        <x:is>
          <x:t>Sayı</x:t>
        </x:is>
      </x:c>
      <x:c r="K63" s="26" t="inlineStr">
        <x:is>
          <x:t>Araştırma Geliştirme</x:t>
        </x:is>
      </x:c>
      <x:c r="L63" s="15" t="inlineStr">
        <x:is>
          <x:t>Artış</x:t>
        </x:is>
      </x:c>
      <x:c r="M63" s="20" t="n">
        <x:v>15</x:v>
      </x:c>
      <x:c r="N63" s="75" t="n">
        <x:v>17</x:v>
      </x:c>
      <x:c r="O63" s="75" t="n">
        <x:v>18</x:v>
      </x:c>
      <x:c r="P63" s="75" t="n">
        <x:v>19</x:v>
      </x:c>
      <x:c r="Q63" s="75" t="n">
        <x:v>20</x:v>
      </x:c>
      <x:c r="R63" s="75" t="n">
        <x:v>21</x:v>
      </x:c>
      <x:c r="S63" s="75" t="n">
        <x:v>22</x:v>
      </x:c>
      <x:c r="T63" s="38" t="inlineStr">
        <x:is>
          <x:t>Proje Destek ve Yönetim Koord.</x:t>
        </x:is>
      </x:c>
      <x:c r="U63" s="29" t="inlineStr">
        <x:is>
          <x:t>Tüm akademik birimler</x:t>
        </x:is>
      </x:c>
      <x:c r="V63" s="26" t="inlineStr">
        <x:is>
          <x:t>6 Ay</x:t>
        </x:is>
      </x:c>
      <x:c r="W63" s="26" t="inlineStr">
        <x:is>
          <x:t>12 Ay</x:t>
        </x:is>
      </x:c>
      <x:c r="X63" s="18" t="inlineStr">
        <x:is>
          <x:t>Yıllık</x:t>
        </x:is>
      </x:c>
      <x:c r="Y63" s="1" t="n"/>
      <x:c r="Z63" s="1" t="n"/>
    </x:row>
    <x:row r="64" s="263" ht="51" customHeight="1">
      <x:c r="A64" s="288" t="inlineStr">
        <x:is>
          <x:t>A4. Paydaşlar ile Toplumsal Katkı Faaliyetlerini Güçlendirmek</x:t>
        </x:is>
      </x:c>
      <x:c r="B64" s="289" t="inlineStr">
        <x:is>
          <x:t>H4.1 Toplumsal katkı performansının artırılması</x:t>
        </x:is>
      </x:c>
      <x:c r="C64" s="21" t="inlineStr">
        <x:is>
          <x:t>PG4.1.1 Sürekli Eğitim Merkezi (GÜSEM) tarafından gerçekleştirilen eğitim faaliyetlerine katılımcı sayısı</x:t>
        </x:is>
      </x:c>
      <x:c r="D64" s="19" t="inlineStr">
        <x:is>
          <x:t>Sürekli Eğitim Merkezi tarafından toplumsal katkı kapsamında gerçekleştirilen eğitim faaliyetlerine katılımcı sayısını ifade eder.</x:t>
        </x:is>
      </x:c>
      <x:c r="E64" s="290" t="inlineStr">
        <x:is>
          <x:t>Öğrencilerin sosyal sorumluluk faaliyetlerine yönelik motivasyonunun yetersiz olması
Öğrenci Topluluklarının yeterli kaynaklara sahip olmaması ve organizasyonel zorluklar yaşanması
Hasta sayısındaki artışa paralel olarak personel sayısının artırılamaması</x:t>
        </x:is>
      </x:c>
      <x:c r="F64" s="290" t="inlineStr">
        <x:is>
          <x:t xml:space="preserve">Üniversite, özel sektör, kamu ve STK ile toplumsal katkıyı geliştirecek iş birliği  çalışmaları artırılacaktır.
Sosyal sorumluluk projeleri, derslerin ve müfredatın bir parçası olarak entegre edilecektir.
Hasta akışını yönetmek ve optimizasyon projeleri ile tedavi süreçleri iyileştirilecektir.
Üniversite Ağız ve Diş Sağlığı Merkezinin kapasitesini artırmak için yeni tedavi alanları ve ekipmanlar temin edilecektir.
</x:t>
        </x:is>
      </x:c>
      <x:c r="G64" s="291" t="inlineStr">
        <x:is>
          <x:t xml:space="preserve">2020-2024 Dönemi Stratejik Plan’ın “Toplumsal Katkı Sağlayacak Hizmet ve Ürünleri Desteklemek” amacı  % 63,40 ile gerçekleşen amaç olmuştur.
Farklı konularda faaliyet göstermesi gereken Merkez Müdürlüklerinin yaptıkları faaliyetler yeterli düzeyde değildir.
İç ve dış paydaşlar ile projeler geliştirilmeli ve iş birliği artırılmalıdır. 
Üniversiteye ait resmi sosyal medya hesapları geliştirilmelidir.
</x:t>
        </x:is>
      </x:c>
      <x:c r="H64" s="291" t="inlineStr">
        <x:is>
          <x:t>Üniversite, özel sektör, kamu ve STK ile toplumsal katkıyı geliştirecek iş birliği projeleri artırılmalıdır.
Merkez Müdürlüklerinin faaliyet gösterdiği alanlarda yıl içerisinde asgari sayıda etkinlik yapılması planlanmalıdır.</x:t>
        </x:is>
      </x:c>
      <x:c r="I64" s="26" t="n">
        <x:v>684</x:v>
      </x:c>
      <x:c r="J64" s="26" t="inlineStr">
        <x:is>
          <x:t>Sayı</x:t>
        </x:is>
      </x:c>
      <x:c r="K64" s="26" t="inlineStr">
        <x:is>
          <x:t>Toplumsal Katkı</x:t>
        </x:is>
      </x:c>
      <x:c r="L64" s="15" t="inlineStr">
        <x:is>
          <x:t>Artış</x:t>
        </x:is>
      </x:c>
      <x:c r="M64" s="20" t="n">
        <x:v>25</x:v>
      </x:c>
      <x:c r="N64" s="75" t="n">
        <x:v>200</x:v>
      </x:c>
      <x:c r="O64" s="75" t="n">
        <x:v>250</x:v>
      </x:c>
      <x:c r="P64" s="75" t="n">
        <x:v>300</x:v>
      </x:c>
      <x:c r="Q64" s="75" t="n">
        <x:v>300</x:v>
      </x:c>
      <x:c r="R64" s="75" t="n">
        <x:v>350</x:v>
      </x:c>
      <x:c r="S64" s="75" t="n">
        <x:v>400</x:v>
      </x:c>
      <x:c r="T64" s="38" t="inlineStr">
        <x:is>
          <x:t>GUSEM</x:t>
        </x:is>
      </x:c>
      <x:c r="U64" s="29" t="inlineStr">
        <x:is>
          <x:t>Tüm akademik birimler</x:t>
        </x:is>
      </x:c>
      <x:c r="V64" s="26" t="inlineStr">
        <x:is>
          <x:t>6 Ay</x:t>
        </x:is>
      </x:c>
      <x:c r="W64" s="26" t="inlineStr">
        <x:is>
          <x:t>12 Ay</x:t>
        </x:is>
      </x:c>
      <x:c r="X64" s="18" t="inlineStr">
        <x:is>
          <x:t>Yıllık</x:t>
        </x:is>
      </x:c>
      <x:c r="Y64" s="1" t="n"/>
      <x:c r="Z64" s="1" t="n"/>
    </x:row>
    <x:row r="65" s="263" ht="51" customHeight="1">
      <x:c r="A65" s="292" t="n"/>
      <x:c r="B65" s="293" t="n"/>
      <x:c r="C65" s="21" t="inlineStr">
        <x:is>
          <x:t>PG4.1.2 Öğrencilerin yaptığı sosyal sorumluluk içerikli etkinlik sayısı</x:t>
        </x:is>
      </x:c>
      <x:c r="D65" s="19" t="inlineStr">
        <x:is>
          <x:t>Öğrencilerin bireysel veya topluluklar üzerinden yaptığı yaptığı sosyal sorumluluk içerikli (proje dahil) etkinlik sayısını ifade eder.</x:t>
        </x:is>
      </x:c>
      <x:c r="E65" s="293" t="n"/>
      <x:c r="F65" s="293" t="n"/>
      <x:c r="G65" s="293" t="n"/>
      <x:c r="H65" s="293" t="n"/>
      <x:c r="I65" s="26" t="n">
        <x:v>149</x:v>
      </x:c>
      <x:c r="J65" s="26" t="inlineStr">
        <x:is>
          <x:t>Sayı</x:t>
        </x:is>
      </x:c>
      <x:c r="K65" s="26" t="inlineStr">
        <x:is>
          <x:t>Toplumsal Katkı</x:t>
        </x:is>
      </x:c>
      <x:c r="L65" s="15" t="inlineStr">
        <x:is>
          <x:t>Artış</x:t>
        </x:is>
      </x:c>
      <x:c r="M65" s="20" t="n">
        <x:v>20</x:v>
      </x:c>
      <x:c r="N65" s="75" t="n">
        <x:v>81</x:v>
      </x:c>
      <x:c r="O65" s="75" t="n">
        <x:v>119</x:v>
      </x:c>
      <x:c r="P65" s="75" t="n">
        <x:v>124</x:v>
      </x:c>
      <x:c r="Q65" s="75" t="n">
        <x:v>131</x:v>
      </x:c>
      <x:c r="R65" s="75" t="n">
        <x:v>139</x:v>
      </x:c>
      <x:c r="S65" s="75" t="n">
        <x:v>142</x:v>
      </x:c>
      <x:c r="T65" s="38" t="inlineStr">
        <x:is>
          <x:t>Akademik Birimler
 SKSDB</x:t>
        </x:is>
      </x:c>
      <x:c r="U65" s="29" t="inlineStr">
        <x:is>
          <x:t>Tüm akademik birimler</x:t>
        </x:is>
      </x:c>
      <x:c r="V65" s="26" t="inlineStr">
        <x:is>
          <x:t>6 Ay</x:t>
        </x:is>
      </x:c>
      <x:c r="W65" s="26" t="inlineStr">
        <x:is>
          <x:t>12 Ay</x:t>
        </x:is>
      </x:c>
      <x:c r="X65" s="18" t="inlineStr">
        <x:is>
          <x:t>Yıllık</x:t>
        </x:is>
      </x:c>
      <x:c r="Y65" s="1" t="n"/>
      <x:c r="Z65" s="1" t="n"/>
    </x:row>
    <x:row r="66" s="263" ht="76.5" customHeight="1">
      <x:c r="A66" s="292" t="n"/>
      <x:c r="B66" s="293" t="n"/>
      <x:c r="C66" s="21" t="inlineStr">
        <x:is>
          <x:t>PG4.1.3 Ortak kullanımlı Eğitim Araştırma Hastanelerinde acil, ayaktan ve yatarak tedavi gören hasta sayısı</x:t>
        </x:is>
      </x:c>
      <x:c r="D66" s="19" t="inlineStr">
        <x:is>
          <x:t>Ortak kullanımlı Eğitim Araştırma Hastanelerinde (Eğitim ve Araştırma Hastanesi, Kadın Doğum Ve Çocuk Hastalıkları Eğitim ve Araştırma Hastanesi) acil, ayaktan ve yatarak tedavi gören hasta sayısını ifade eder.</x:t>
        </x:is>
      </x:c>
      <x:c r="E66" s="293" t="n"/>
      <x:c r="F66" s="293" t="n"/>
      <x:c r="G66" s="293" t="n"/>
      <x:c r="H66" s="293" t="n"/>
      <x:c r="I66" s="26" t="n">
        <x:v>717</x:v>
      </x:c>
      <x:c r="J66" s="26" t="inlineStr">
        <x:is>
          <x:t>Sayı</x:t>
        </x:is>
      </x:c>
      <x:c r="K66" s="26" t="inlineStr">
        <x:is>
          <x:t>Toplumsal Katkı</x:t>
        </x:is>
      </x:c>
      <x:c r="L66" s="15" t="inlineStr">
        <x:is>
          <x:t>Artış</x:t>
        </x:is>
      </x:c>
      <x:c r="M66" s="20" t="n">
        <x:v>30</x:v>
      </x:c>
      <x:c r="N66" s="34" t="n">
        <x:v>1196188</x:v>
      </x:c>
      <x:c r="O66" s="34" t="n">
        <x:v>1197313</x:v>
      </x:c>
      <x:c r="P66" s="34" t="n">
        <x:v>1204000</x:v>
      </x:c>
      <x:c r="Q66" s="34" t="n">
        <x:v>1208000</x:v>
      </x:c>
      <x:c r="R66" s="34" t="n">
        <x:v>1210000</x:v>
      </x:c>
      <x:c r="S66" s="34" t="n">
        <x:v>1214000</x:v>
      </x:c>
      <x:c r="T66" s="29" t="inlineStr">
        <x:is>
          <x:t>Giresun Sağlık İl Müdürlüğü</x:t>
        </x:is>
      </x:c>
      <x:c r="U66" s="29" t="inlineStr">
        <x:is>
          <x:t>Eğitim ve Araştırma Hastaneleri</x:t>
        </x:is>
      </x:c>
      <x:c r="V66" s="26" t="inlineStr">
        <x:is>
          <x:t>6 Ay</x:t>
        </x:is>
      </x:c>
      <x:c r="W66" s="26" t="inlineStr">
        <x:is>
          <x:t>12 Ay</x:t>
        </x:is>
      </x:c>
      <x:c r="X66" s="18" t="inlineStr">
        <x:is>
          <x:t>Yıllık</x:t>
        </x:is>
      </x:c>
      <x:c r="Y66" s="1" t="n"/>
      <x:c r="Z66" s="1" t="n"/>
    </x:row>
    <x:row r="67" s="263" ht="51" customHeight="1">
      <x:c r="A67" s="292" t="n"/>
      <x:c r="B67" s="294" t="n"/>
      <x:c r="C67" s="21" t="inlineStr">
        <x:is>
          <x:t>PG4.1.4 Üniversite Ağız ve Diş Sağlığı Uygulama ve Araştırma Merkezi Hastanesi bünyesinde tedavi gören hasta sayısı</x:t>
        </x:is>
      </x:c>
      <x:c r="D67" s="19" t="inlineStr">
        <x:is>
          <x:t>Üniversite Ağız ve Diş Sağlığı Uygulama ve Araştırma Merkezi Hastanesi bünyesinde tedavi gören hasta sayısını ifade eder.</x:t>
        </x:is>
      </x:c>
      <x:c r="E67" s="294" t="n"/>
      <x:c r="F67" s="294" t="n"/>
      <x:c r="G67" s="294" t="n"/>
      <x:c r="H67" s="294" t="n"/>
      <x:c r="I67" s="26" t="n">
        <x:v>717</x:v>
      </x:c>
      <x:c r="J67" s="26" t="inlineStr">
        <x:is>
          <x:t>Sayı</x:t>
        </x:is>
      </x:c>
      <x:c r="K67" s="26" t="inlineStr">
        <x:is>
          <x:t>Toplumsal Katkı</x:t>
        </x:is>
      </x:c>
      <x:c r="L67" s="15" t="inlineStr">
        <x:is>
          <x:t>Artış</x:t>
        </x:is>
      </x:c>
      <x:c r="M67" s="20" t="n">
        <x:v>25</x:v>
      </x:c>
      <x:c r="N67" s="34" t="n">
        <x:v>7132</x:v>
      </x:c>
      <x:c r="O67" s="34" t="n">
        <x:v>20000</x:v>
      </x:c>
      <x:c r="P67" s="34" t="n">
        <x:v>35000</x:v>
      </x:c>
      <x:c r="Q67" s="34" t="n">
        <x:v>75000</x:v>
      </x:c>
      <x:c r="R67" s="34" t="n">
        <x:v>100000</x:v>
      </x:c>
      <x:c r="S67" s="34" t="n">
        <x:v>150000</x:v>
      </x:c>
      <x:c r="T67" s="38" t="inlineStr">
        <x:is>
          <x:t>Ağız ve Diş Sağlığı UAM</x:t>
        </x:is>
      </x:c>
      <x:c r="U67" s="29" t="inlineStr">
        <x:is>
          <x:t>Diş Hekimliği Fakültesi</x:t>
        </x:is>
      </x:c>
      <x:c r="V67" s="26" t="inlineStr">
        <x:is>
          <x:t>6 Ay</x:t>
        </x:is>
      </x:c>
      <x:c r="W67" s="26" t="inlineStr">
        <x:is>
          <x:t>12 Ay</x:t>
        </x:is>
      </x:c>
      <x:c r="X67" s="18" t="inlineStr">
        <x:is>
          <x:t>Yıllık</x:t>
        </x:is>
      </x:c>
      <x:c r="Y67" s="1" t="n"/>
      <x:c r="Z67" s="1" t="n"/>
    </x:row>
    <x:row r="68" s="263" ht="38.25" customHeight="1">
      <x:c r="A68" s="292" t="n"/>
      <x:c r="B68" s="289" t="inlineStr">
        <x:is>
          <x:t xml:space="preserve">H4.2 Topluma yönelik kültürel, sosyal ve sportif faaliyetlerin artırılması
</x:t>
        </x:is>
      </x:c>
      <x:c r="C68" s="21" t="inlineStr">
        <x:is>
          <x:t>PG4.2.1 Ulusal ve uluslararası sportif faaliyetlere katılan sporcu sayısı</x:t>
        </x:is>
      </x:c>
      <x:c r="D68" s="19" t="inlineStr">
        <x:is>
          <x:t>Ulusal ve uluslararası sportif faaliyetlere katılan sporcu sayısını ifade eder.</x:t>
        </x:is>
      </x:c>
      <x:c r="E68" s="290" t="inlineStr">
        <x:is>
          <x:t>Öğrencilerin kültürel, sosyal ve sportif faaliyetlere yeterince ilgi göstermemesi ve düzenlenen faaliyetlere yeterli katılımın sağlanamaması
Altyapının ve insan kaynaklarının yetersiz olması
İş birliği oluşturmada zorluklar yaşanması ve finansal kaynakların kısıtlı olması
Teşviklerin etkili olmaması ve organizasyonel zorluklar yaşanması</x:t>
        </x:is>
      </x:c>
      <x:c r="F68" s="290" t="inlineStr">
        <x:is>
          <x:t>Öğrenci topluluklarının faaliyetlerinin artırılması ve öğrencilerin sosyal aktivitelere daha çok katılımı teşvik edilecektir.
Dereceye girme olasılığını artırmak için özel eğitim ve hazırlık programları uygulanacaktır.</x:t>
        </x:is>
      </x:c>
      <x:c r="G68" s="291" t="inlineStr">
        <x:is>
          <x:t>Üniversite kullanımına sunulan spor ve sosyal tesis gibi mekânlar yetersizdir.
Kurum, kuruluş, meslek odası, yerel yönetim ve STK'larla iş birliği yapılmalıdır.
Paydaşlara göre Üniversitenin sosyal/kültürel/sanatsal/sportif faaliyetleri iyileştirilmeye açık alanlar olarak beyan edilmektedir. 
Ekonomik gelişme ve eğitim seviyesinin yükselmesi ile toplumda sosyal ve kültürel faaliyetlere ilgi artmaktadır.</x:t>
        </x:is>
      </x:c>
      <x:c r="H68" s="291" t="inlineStr">
        <x:is>
          <x:t>Öğrenci topluluklarının faaliyetlerinin artırılması ve öğrencilerin sosyal aktivitelere daha çok katılımının sağlanması; özel yaklaşım gerektiren öğrenciler için uyum programları oluşturulması; öğrencilerin kullanımına yönelik sosyal alanların artırılması gerekmektedir.
Gençlerin (engelliler de dahil) spor, kültür, sanat gibi alanlarda gelişmelerini sağlayacak destekleyici programlar artırılmalıdır.
Sosyal/Kültürel/Sanatsal/Sportif faaliyetler artırılmalıdır.</x:t>
        </x:is>
      </x:c>
      <x:c r="I68" s="26" t="n">
        <x:v>798</x:v>
      </x:c>
      <x:c r="J68" s="26" t="inlineStr">
        <x:is>
          <x:t>Sayı</x:t>
        </x:is>
      </x:c>
      <x:c r="K68" s="26" t="inlineStr">
        <x:is>
          <x:t>Toplumsal Katkı</x:t>
        </x:is>
      </x:c>
      <x:c r="L68" s="15" t="inlineStr">
        <x:is>
          <x:t>Artış</x:t>
        </x:is>
      </x:c>
      <x:c r="M68" s="20" t="n">
        <x:v>20</x:v>
      </x:c>
      <x:c r="N68" s="75" t="n">
        <x:v>138</x:v>
      </x:c>
      <x:c r="O68" s="75" t="n">
        <x:v>164</x:v>
      </x:c>
      <x:c r="P68" s="75" t="n">
        <x:v>172</x:v>
      </x:c>
      <x:c r="Q68" s="75" t="n">
        <x:v>181</x:v>
      </x:c>
      <x:c r="R68" s="75" t="n">
        <x:v>190</x:v>
      </x:c>
      <x:c r="S68" s="75" t="n">
        <x:v>199</x:v>
      </x:c>
      <x:c r="T68" s="38" t="inlineStr">
        <x:is>
          <x:t>Akademik Birimler
 SKSDB</x:t>
        </x:is>
      </x:c>
      <x:c r="U68" s="29" t="inlineStr">
        <x:is>
          <x:t>Tüm Akademik Birimler</x:t>
        </x:is>
      </x:c>
      <x:c r="V68" s="26" t="inlineStr">
        <x:is>
          <x:t>6 Ay</x:t>
        </x:is>
      </x:c>
      <x:c r="W68" s="26" t="inlineStr">
        <x:is>
          <x:t>12 Ay</x:t>
        </x:is>
      </x:c>
      <x:c r="X68" s="18" t="inlineStr">
        <x:is>
          <x:t>Yıllık</x:t>
        </x:is>
      </x:c>
      <x:c r="Y68" s="1" t="n"/>
      <x:c r="Z68" s="1" t="n"/>
    </x:row>
    <x:row r="69" s="263" ht="38.25" customHeight="1">
      <x:c r="A69" s="292" t="n"/>
      <x:c r="B69" s="293" t="n"/>
      <x:c r="C69" s="21" t="inlineStr">
        <x:is>
          <x:t>PG4.2.2 Ulusal ve uluslararası sportif faaliyetlerde dereceye giren takım/sporcu sayısı</x:t>
        </x:is>
      </x:c>
      <x:c r="D69" s="19" t="inlineStr">
        <x:is>
          <x:t>Ulusal ve uluslararası sportif faaliyetlerde dereceye giren takım/sporcu sayısını ifade eder.</x:t>
        </x:is>
      </x:c>
      <x:c r="E69" s="293" t="n"/>
      <x:c r="F69" s="293" t="n"/>
      <x:c r="G69" s="293" t="n"/>
      <x:c r="H69" s="293" t="n"/>
      <x:c r="I69" s="26" t="n">
        <x:v>798</x:v>
      </x:c>
      <x:c r="J69" s="26" t="inlineStr">
        <x:is>
          <x:t>Sayı</x:t>
        </x:is>
      </x:c>
      <x:c r="K69" s="26" t="inlineStr">
        <x:is>
          <x:t>Toplumsal Katkı</x:t>
        </x:is>
      </x:c>
      <x:c r="L69" s="15" t="inlineStr">
        <x:is>
          <x:t>Artış</x:t>
        </x:is>
      </x:c>
      <x:c r="M69" s="20" t="n">
        <x:v>20</x:v>
      </x:c>
      <x:c r="N69" s="75" t="n">
        <x:v>12</x:v>
      </x:c>
      <x:c r="O69" s="75" t="n">
        <x:v>14</x:v>
      </x:c>
      <x:c r="P69" s="75" t="n">
        <x:v>15</x:v>
      </x:c>
      <x:c r="Q69" s="75" t="n">
        <x:v>15</x:v>
      </x:c>
      <x:c r="R69" s="75" t="n">
        <x:v>17</x:v>
      </x:c>
      <x:c r="S69" s="75" t="n">
        <x:v>17</x:v>
      </x:c>
      <x:c r="T69" s="38" t="inlineStr">
        <x:is>
          <x:t>SKSDB</x:t>
        </x:is>
      </x:c>
      <x:c r="U69" s="29" t="inlineStr">
        <x:is>
          <x:t>Tüm Akademik Birimler</x:t>
        </x:is>
      </x:c>
      <x:c r="V69" s="26" t="inlineStr">
        <x:is>
          <x:t>6 Ay</x:t>
        </x:is>
      </x:c>
      <x:c r="W69" s="26" t="inlineStr">
        <x:is>
          <x:t>12 Ay</x:t>
        </x:is>
      </x:c>
      <x:c r="X69" s="18" t="inlineStr">
        <x:is>
          <x:t>Yıllık</x:t>
        </x:is>
      </x:c>
      <x:c r="Y69" s="1" t="n"/>
      <x:c r="Z69" s="1" t="n"/>
    </x:row>
    <x:row r="70" s="263" ht="38.25" customHeight="1">
      <x:c r="A70" s="292" t="n"/>
      <x:c r="B70" s="293" t="n"/>
      <x:c r="C70" s="21" t="inlineStr">
        <x:is>
          <x:t>PG4.2.3 Ulusal ve uluslararası kültürel, sanatsal ve diğer sosyal faaliyetlerin sayısı</x:t>
        </x:is>
      </x:c>
      <x:c r="D70" s="19" t="inlineStr">
        <x:is>
          <x:t>Ulusal ve uluslararası topluma yönelik olarak yapılan kültürel, sanatsal ve diğer sosyal faaliyetlerin sayısını ifade eder.</x:t>
        </x:is>
      </x:c>
      <x:c r="E70" s="293" t="n"/>
      <x:c r="F70" s="293" t="n"/>
      <x:c r="G70" s="293" t="n"/>
      <x:c r="H70" s="293" t="n"/>
      <x:c r="I70" s="26" t="n">
        <x:v>788</x:v>
      </x:c>
      <x:c r="J70" s="26" t="inlineStr">
        <x:is>
          <x:t>Sayı</x:t>
        </x:is>
      </x:c>
      <x:c r="K70" s="26" t="inlineStr">
        <x:is>
          <x:t>Toplumsal Katkı</x:t>
        </x:is>
      </x:c>
      <x:c r="L70" s="15" t="inlineStr">
        <x:is>
          <x:t>Artış</x:t>
        </x:is>
      </x:c>
      <x:c r="M70" s="20" t="n">
        <x:v>30</x:v>
      </x:c>
      <x:c r="N70" s="75" t="n">
        <x:v>96</x:v>
      </x:c>
      <x:c r="O70" s="75" t="n">
        <x:v>100</x:v>
      </x:c>
      <x:c r="P70" s="75" t="n">
        <x:v>105</x:v>
      </x:c>
      <x:c r="Q70" s="75" t="n">
        <x:v>110</x:v>
      </x:c>
      <x:c r="R70" s="75" t="n">
        <x:v>115</x:v>
      </x:c>
      <x:c r="S70" s="75" t="n">
        <x:v>120</x:v>
      </x:c>
      <x:c r="T70" s="38" t="inlineStr">
        <x:is>
          <x:t>SKSDB</x:t>
        </x:is>
      </x:c>
      <x:c r="U70" s="29" t="inlineStr">
        <x:is>
          <x:t>Tüm Akademik Birimler</x:t>
        </x:is>
      </x:c>
      <x:c r="V70" s="26" t="inlineStr">
        <x:is>
          <x:t>6 Ay</x:t>
        </x:is>
      </x:c>
      <x:c r="W70" s="26" t="inlineStr">
        <x:is>
          <x:t>12 Ay</x:t>
        </x:is>
      </x:c>
      <x:c r="X70" s="18" t="inlineStr">
        <x:is>
          <x:t>Yıllık</x:t>
        </x:is>
      </x:c>
      <x:c r="Y70" s="1" t="n"/>
      <x:c r="Z70" s="1" t="n"/>
    </x:row>
    <x:row r="71" s="263" ht="51" customHeight="1">
      <x:c r="A71" s="292" t="n"/>
      <x:c r="B71" s="294" t="n"/>
      <x:c r="C71" s="21" t="inlineStr">
        <x:is>
          <x:t>PG4.2.4 Öğrenci toplulukları tarafından gerçekleştirilen etkinlik sayısı</x:t>
        </x:is>
      </x:c>
      <x:c r="D71" s="19" t="inlineStr">
        <x:is>
          <x:t>Öğrenci toplulukları tarafından topluma yönelik gerçekleştirilen her türlü etkinlik (konferans, seminer, gezi vb.) sayısını ifade eder.</x:t>
        </x:is>
      </x:c>
      <x:c r="E71" s="294" t="n"/>
      <x:c r="F71" s="294" t="n"/>
      <x:c r="G71" s="294" t="n"/>
      <x:c r="H71" s="294" t="n"/>
      <x:c r="I71" s="26" t="n">
        <x:v>149</x:v>
      </x:c>
      <x:c r="J71" s="26" t="inlineStr">
        <x:is>
          <x:t>Sayı</x:t>
        </x:is>
      </x:c>
      <x:c r="K71" s="26" t="inlineStr">
        <x:is>
          <x:t>Toplumsal Katkı</x:t>
        </x:is>
      </x:c>
      <x:c r="L71" s="15" t="inlineStr">
        <x:is>
          <x:t>Artış</x:t>
        </x:is>
      </x:c>
      <x:c r="M71" s="20" t="n">
        <x:v>30</x:v>
      </x:c>
      <x:c r="N71" s="75" t="n">
        <x:v>66</x:v>
      </x:c>
      <x:c r="O71" s="75" t="n">
        <x:v>70</x:v>
      </x:c>
      <x:c r="P71" s="75" t="n">
        <x:v>70</x:v>
      </x:c>
      <x:c r="Q71" s="75" t="n">
        <x:v>75</x:v>
      </x:c>
      <x:c r="R71" s="75" t="n">
        <x:v>75</x:v>
      </x:c>
      <x:c r="S71" s="75" t="n">
        <x:v>80</x:v>
      </x:c>
      <x:c r="T71" s="38" t="inlineStr">
        <x:is>
          <x:t>SKSDB</x:t>
        </x:is>
      </x:c>
      <x:c r="U71" s="29" t="inlineStr">
        <x:is>
          <x:t>Tüm Akademik Birimler</x:t>
        </x:is>
      </x:c>
      <x:c r="V71" s="26" t="inlineStr">
        <x:is>
          <x:t>6 Ay</x:t>
        </x:is>
      </x:c>
      <x:c r="W71" s="26" t="inlineStr">
        <x:is>
          <x:t>12 Ay</x:t>
        </x:is>
      </x:c>
      <x:c r="X71" s="18" t="inlineStr">
        <x:is>
          <x:t>Yıllık</x:t>
        </x:is>
      </x:c>
      <x:c r="Y71" s="1" t="n"/>
      <x:c r="Z71" s="1" t="n"/>
    </x:row>
    <x:row r="72" s="263" ht="51" customHeight="1">
      <x:c r="A72" s="292" t="n"/>
      <x:c r="B72" s="289" t="inlineStr">
        <x:is>
          <x:t>H4.3 Toplumsal sorunlara çözüm odaklı  sosyal sorumluluk faaliyetlerinin artırılması</x:t>
        </x:is>
      </x:c>
      <x:c r="C72" s="21" t="inlineStr">
        <x:is>
          <x:t>PG4.3.1 Bağımlılıkla mücadele kapsamında gerçekleştirilen faaliyet sayısı</x:t>
        </x:is>
      </x:c>
      <x:c r="D72" s="19" t="inlineStr">
        <x:is>
          <x:t>Her türlü bağımlılıkla mücadele  kapsamında gerçekleştirilen faaliyet (eğitim, konferans, seminer vb.) sayısını ifade eder.</x:t>
        </x:is>
      </x:c>
      <x:c r="E72" s="290" t="inlineStr">
        <x:is>
          <x:t>Sosyal sorumluluk anlayışı ve çevre bilincinin yeterli düzeyde oluşturulamaması
Engelli bireylerin eğitim ve mekân erişilebilirliğinin yeterli düzeye ulaştırılamaması
Kaynakların tasarruflu kullanımı konusunda yeterli bilince sahip olunmaması
İlgili iyileştirme süreçlerinin zaman alıcı olması
Dış paydaşlarla iş birliğinin yeterli seviyeye ulaştırılamaması sebebiyle paydaşlarla ortak faaliyetler düzenlenememesi</x:t>
        </x:is>
      </x:c>
      <x:c r="F72" s="290" t="inlineStr">
        <x:is>
          <x:t>Sıfır atık, yeşil kampüs ve çevrecilik alanlarında farkındalık etkinlikleri düzenlenecektir.
Kampüs alanında enerji verimliliği projeleri hayata geçirilecektir.
Bağımlılık ve dezavantajlı gruplara yönelik dış paydaşlarla iş birliği içerisinde farkındalık çalışmaları yürütülecektir.
Gönüllülerin katkısıyla dezavantajlı gruplara yönelik eğitim ve destek programları düzenlenecektir.
Geri dönüşüm ve atık yönetimi sistemleri kurulacaktır.
Üniversite, özel sektör, kamu ve STK ile iş birliği projeleri artırılacaktır.</x:t>
        </x:is>
      </x:c>
      <x:c r="G72" s="291" t="inlineStr">
        <x:is>
          <x:t>Özel yaklaşım gerektiren öğrenciler (mülteciler, engelli veya uluslararası öğrenciler) için uyum programlarının yetersizliği; engelsiz üniversite koşullarının henüz yeterli ölçüde sağlanamadığı; öğrencilerin kullanımına yönelik tesis ve altyapılar bulunmakla birlikte öğrenci sayısına göre yeterli olmadığı görülmektedir.
2020-2024 Dönemi SP Durum Analizine göre; Üniversitenin sağladığı burs olanakları yeterliliği, öğrenciler tarafından Geliştirmeye Açık Yönlerden biri olarak belirtilmiştir. 
Üniversitemiz marka ve bilinirliği yeterli düzeyde değildir.</x:t>
        </x:is>
      </x:c>
      <x:c r="H72" s="291" t="inlineStr">
        <x:is>
          <x:t xml:space="preserve">Özel yaklaşım gerektiren öğrenciler için uyum programları oluşturulması; öğrencilerin kullanımına yönelik sosyal alanların artırılması gerekmektedir.
Öğrencilere sağlanan burs, kısmi zamanlı çalışma olanaklarının artırılması gerekmektedir.
Kullanıcı odaklı, güvenli, çevreyle barışık, verimli ve mimari estetiğe sahip fiziki mekânlar oluşturulmalıdır.
Gençlerin (engelliler de dahil) spor, kültür, sanat gibi alanlarda gelişmelerini sağlayacak destekleyici programlar artırılmalıdır.
İç ve dış paydaşlar ile projeler geliştirmeli ve iş birliği artırılmalıdır. 
</x:t>
        </x:is>
      </x:c>
      <x:c r="I72" s="26" t="n">
        <x:v>777</x:v>
      </x:c>
      <x:c r="J72" s="26" t="inlineStr">
        <x:is>
          <x:t>Sayı</x:t>
        </x:is>
      </x:c>
      <x:c r="K72" s="26" t="inlineStr">
        <x:is>
          <x:t>Toplumsal Katkı</x:t>
        </x:is>
      </x:c>
      <x:c r="L72" s="15" t="inlineStr">
        <x:is>
          <x:t>Artış</x:t>
        </x:is>
      </x:c>
      <x:c r="M72" s="20" t="n">
        <x:v>15</x:v>
      </x:c>
      <x:c r="N72" s="75" t="n">
        <x:v>17</x:v>
      </x:c>
      <x:c r="O72" s="75" t="n">
        <x:v>20</x:v>
      </x:c>
      <x:c r="P72" s="75" t="n">
        <x:v>25</x:v>
      </x:c>
      <x:c r="Q72" s="75" t="n">
        <x:v>30</x:v>
      </x:c>
      <x:c r="R72" s="75" t="n">
        <x:v>35</x:v>
      </x:c>
      <x:c r="S72" s="75" t="n">
        <x:v>40</x:v>
      </x:c>
      <x:c r="T72" s="38" t="inlineStr">
        <x:is>
          <x:t>Akademik Birimler</x:t>
        </x:is>
      </x:c>
      <x:c r="U72" s="38" t="inlineStr">
        <x:is>
          <x:t>SKSDB</x:t>
        </x:is>
      </x:c>
      <x:c r="V72" s="26" t="inlineStr">
        <x:is>
          <x:t>6 Ay</x:t>
        </x:is>
      </x:c>
      <x:c r="W72" s="26" t="inlineStr">
        <x:is>
          <x:t>12 Ay</x:t>
        </x:is>
      </x:c>
      <x:c r="X72" s="18" t="inlineStr">
        <x:is>
          <x:t>Yıllık</x:t>
        </x:is>
      </x:c>
      <x:c r="Y72" s="1" t="n"/>
      <x:c r="Z72" s="1" t="n"/>
    </x:row>
    <x:row r="73" s="263" ht="102" customHeight="1">
      <x:c r="A73" s="292" t="n"/>
      <x:c r="B73" s="293" t="n"/>
      <x:c r="C73" s="21" t="inlineStr">
        <x:is>
          <x:t>PG4.3.2 Dezavantajlı gruplara yönelik düzenlenen faaliyet sayısı</x:t>
        </x:is>
      </x:c>
      <x:c r="D73" s="19" t="inlineStr">
        <x:is>
          <x:t>Dezavantajlı gruplara (engelli, yaşlı, çocuk, kadın vb.) yönelik düzenlenen eğitim, konferans, seminer vb. faaliyet  sayısını ifade eder.</x:t>
        </x:is>
      </x:c>
      <x:c r="E73" s="293" t="n"/>
      <x:c r="F73" s="293" t="n"/>
      <x:c r="G73" s="293" t="n"/>
      <x:c r="H73" s="293" t="n"/>
      <x:c r="I73" s="26" t="n">
        <x:v>777</x:v>
      </x:c>
      <x:c r="J73" s="26" t="inlineStr">
        <x:is>
          <x:t>Sayı</x:t>
        </x:is>
      </x:c>
      <x:c r="K73" s="26" t="inlineStr">
        <x:is>
          <x:t>Toplumsal Katkı</x:t>
        </x:is>
      </x:c>
      <x:c r="L73" s="15" t="inlineStr">
        <x:is>
          <x:t>Artış</x:t>
        </x:is>
      </x:c>
      <x:c r="M73" s="20" t="n">
        <x:v>15</x:v>
      </x:c>
      <x:c r="N73" s="75" t="n">
        <x:v>21</x:v>
      </x:c>
      <x:c r="O73" s="75" t="n">
        <x:v>38</x:v>
      </x:c>
      <x:c r="P73" s="75" t="n">
        <x:v>47</x:v>
      </x:c>
      <x:c r="Q73" s="75" t="n">
        <x:v>51</x:v>
      </x:c>
      <x:c r="R73" s="75" t="n">
        <x:v>54</x:v>
      </x:c>
      <x:c r="S73" s="75" t="n">
        <x:v>58</x:v>
      </x:c>
      <x:c r="T73" s="38" t="inlineStr">
        <x:is>
          <x:t>Akademik Birimler
Engelsiz Üniversite Birimi
Çocuk Hakları UAM
Kadın ve Aile Çalışmaları UAM</x:t>
        </x:is>
      </x:c>
      <x:c r="U73" s="38" t="inlineStr">
        <x:is>
          <x:t>Tüm Akademik Birimler</x:t>
        </x:is>
      </x:c>
      <x:c r="V73" s="26" t="inlineStr">
        <x:is>
          <x:t>6 Ay</x:t>
        </x:is>
      </x:c>
      <x:c r="W73" s="26" t="inlineStr">
        <x:is>
          <x:t>12 Ay</x:t>
        </x:is>
      </x:c>
      <x:c r="X73" s="18" t="inlineStr">
        <x:is>
          <x:t>Yıllık</x:t>
        </x:is>
      </x:c>
      <x:c r="Y73" s="36" t="n"/>
      <x:c r="Z73" s="1" t="n"/>
    </x:row>
    <x:row r="74" s="263" ht="140.25" customHeight="1">
      <x:c r="A74" s="292" t="n"/>
      <x:c r="B74" s="293" t="n"/>
      <x:c r="C74" s="21" t="inlineStr">
        <x:is>
          <x:t>PG4.3.3 Sıfır atık, yeşil kampüs ve çevrecilik alanlarında yapılan faaliyet sayısı</x:t>
        </x:is>
      </x:c>
      <x:c r="D74" s="19" t="inlineStr">
        <x:is>
          <x:t>* Sıfır atık, yeşil kampüs ve çevrecilik alanlarında gerçekleştirilen, toplumsal sorunların çözümüne katkı sağlayacak ve halkı içine alan proje, yayın, eğitim, seminer, toplantı, çalıştay, kurs, yarışma, sergi, diğer etkinlik vb. çalışmalar
* STK, kamu kurumları, özel sektör vb. kurumlar ile  sıfır atık, yeşil kampüs ve çevrecilik alanlarında yürütülen sosyal sorumluluk projeleri ve/veya yapılan iş birliği sayısını ifade eder.</x:t>
        </x:is>
      </x:c>
      <x:c r="E74" s="293" t="n"/>
      <x:c r="F74" s="293" t="n"/>
      <x:c r="G74" s="293" t="n"/>
      <x:c r="H74" s="293" t="n"/>
      <x:c r="I74" s="26" t="n">
        <x:v>141</x:v>
      </x:c>
      <x:c r="J74" s="26" t="inlineStr">
        <x:is>
          <x:t>Sayı</x:t>
        </x:is>
      </x:c>
      <x:c r="K74" s="26" t="inlineStr">
        <x:is>
          <x:t>Toplumsal Katkı</x:t>
        </x:is>
      </x:c>
      <x:c r="L74" s="15" t="inlineStr">
        <x:is>
          <x:t>Artış</x:t>
        </x:is>
      </x:c>
      <x:c r="M74" s="20" t="n">
        <x:v>20</x:v>
      </x:c>
      <x:c r="N74" s="20" t="n">
        <x:v>5</x:v>
      </x:c>
      <x:c r="O74" s="20" t="n">
        <x:v>5</x:v>
      </x:c>
      <x:c r="P74" s="20" t="n">
        <x:v>10</x:v>
      </x:c>
      <x:c r="Q74" s="20" t="n">
        <x:v>10</x:v>
      </x:c>
      <x:c r="R74" s="20" t="n">
        <x:v>10</x:v>
      </x:c>
      <x:c r="S74" s="20" t="n">
        <x:v>10</x:v>
      </x:c>
      <x:c r="T74" s="38" t="inlineStr">
        <x:is>
          <x:t>Çevre Sorunları, Temiz Üretim UAM
 dahil edilsin</x:t>
        </x:is>
      </x:c>
      <x:c r="U74" s="38" t="inlineStr">
        <x:is>
          <x:t>Tüm Akademik Birimler
YİTDB</x:t>
        </x:is>
      </x:c>
      <x:c r="V74" s="26" t="inlineStr">
        <x:is>
          <x:t>6 Ay</x:t>
        </x:is>
      </x:c>
      <x:c r="W74" s="26" t="inlineStr">
        <x:is>
          <x:t>12 Ay</x:t>
        </x:is>
      </x:c>
      <x:c r="X74" s="18" t="inlineStr">
        <x:is>
          <x:t>Yıllık</x:t>
        </x:is>
      </x:c>
      <x:c r="Y74" s="1" t="n"/>
      <x:c r="Z74" s="1" t="n"/>
    </x:row>
    <x:row r="75" s="263" ht="204" customHeight="1">
      <x:c r="A75" s="292" t="n"/>
      <x:c r="B75" s="293" t="n"/>
      <x:c r="C75" s="21" t="inlineStr">
        <x:is>
          <x:t>PG4.3.4 Sosyal sorumluluk faaliyetlerine harcanan bütçenin toplam bütçeye oranı (%)</x:t>
        </x:is>
      </x:c>
      <x:c r="D75" s="19" t="inlineStr">
        <x:is>
          <x:t>Sosyal sorumluluk faaliyetlerine harcanan (Yükseköğretim programı Altında
-Yükseköğretimde öğrenci yaşamı alt programı ve YÖ2de beslenme hizmetleri faaliyeti, 
- Yükseköğretimde öğrencii yaşamı AP  ve Yüksek Öğretimde KÜLTÜR VE SPOR HİZMETLERİ FAALİYETİ, 
- YÖ'de Öğrenci Yaşamı AP ve YÖ'de Öğrenci yaşamına ilişkin diğer hizmetler Faaliyeti
- YÖ'de Öğrenci yaşamı AP ve YÖ'de sağlık hizmetleri faaliyeti ) bütçe gerçekleşmesinin toplam bütçeye (Sermaye Giderleri Hariç) oranını ifade eder.</x:t>
        </x:is>
      </x:c>
      <x:c r="E75" s="293" t="n"/>
      <x:c r="F75" s="293" t="n"/>
      <x:c r="G75" s="293" t="n"/>
      <x:c r="H75" s="293" t="n"/>
      <x:c r="I75" s="26" t="n">
        <x:v>141</x:v>
      </x:c>
      <x:c r="J75" s="26" t="inlineStr">
        <x:is>
          <x:t>Oran</x:t>
        </x:is>
      </x:c>
      <x:c r="K75" s="26" t="inlineStr">
        <x:is>
          <x:t>Toplumsal Katkı</x:t>
        </x:is>
      </x:c>
      <x:c r="L75" s="15" t="inlineStr">
        <x:is>
          <x:t>Artış</x:t>
        </x:is>
      </x:c>
      <x:c r="M75" s="20" t="n">
        <x:v>25</x:v>
      </x:c>
      <x:c r="N75" s="20" t="n">
        <x:v>1.56</x:v>
      </x:c>
      <x:c r="O75" s="20" t="n">
        <x:v>1.58</x:v>
      </x:c>
      <x:c r="P75" s="37" t="n">
        <x:v>1.6</x:v>
      </x:c>
      <x:c r="Q75" s="20" t="n">
        <x:v>1.62</x:v>
      </x:c>
      <x:c r="R75" s="20" t="n">
        <x:v>1.64</x:v>
      </x:c>
      <x:c r="S75" s="37" t="n">
        <x:v>1.66</x:v>
      </x:c>
      <x:c r="T75" s="38" t="inlineStr">
        <x:is>
          <x:t>SGDB</x:t>
        </x:is>
      </x:c>
      <x:c r="U75" s="38" t="inlineStr">
        <x:is>
          <x:t>SKSDB</x:t>
        </x:is>
      </x:c>
      <x:c r="V75" s="26" t="inlineStr">
        <x:is>
          <x:t>6 Ay</x:t>
        </x:is>
      </x:c>
      <x:c r="W75" s="26" t="inlineStr">
        <x:is>
          <x:t>12 Ay</x:t>
        </x:is>
      </x:c>
      <x:c r="X75" s="18" t="inlineStr">
        <x:is>
          <x:t>Yıllık</x:t>
        </x:is>
      </x:c>
      <x:c r="Y75" s="1" t="n"/>
      <x:c r="Z75" s="1" t="n"/>
    </x:row>
    <x:row r="76" s="263" ht="51" customHeight="1">
      <x:c r="A76" s="292" t="n"/>
      <x:c r="B76" s="294" t="n"/>
      <x:c r="C76" s="21" t="inlineStr">
        <x:is>
          <x:t>PG4.3.5 Paydaşlarla ortak yürütülen sosyal sorumlululuk projelerinin sayısı</x:t>
        </x:is>
      </x:c>
      <x:c r="D76" s="19" t="inlineStr">
        <x:is>
          <x:t>Kurumun iç ve dış paydaşlarla ortak yürüttüğü sosyal sorumlululuk projeleri sayısını ifade eder.(Öğrencilerin yürüttüğü sosyal sorumluluk projeleri hariç.)</x:t>
        </x:is>
      </x:c>
      <x:c r="E76" s="294" t="n"/>
      <x:c r="F76" s="294" t="n"/>
      <x:c r="G76" s="294" t="n"/>
      <x:c r="H76" s="294" t="n"/>
      <x:c r="I76" s="31" t="inlineStr">
        <x:is>
          <x:t>723
777
940</x:t>
        </x:is>
      </x:c>
      <x:c r="J76" s="26" t="inlineStr">
        <x:is>
          <x:t>Sayı</x:t>
        </x:is>
      </x:c>
      <x:c r="K76" s="26" t="inlineStr">
        <x:is>
          <x:t>Toplumsal Katkı</x:t>
        </x:is>
      </x:c>
      <x:c r="L76" s="15" t="inlineStr">
        <x:is>
          <x:t>Artış</x:t>
        </x:is>
      </x:c>
      <x:c r="M76" s="39" t="n">
        <x:v>25</x:v>
      </x:c>
      <x:c r="N76" s="40" t="n">
        <x:v>16</x:v>
      </x:c>
      <x:c r="O76" s="40" t="n">
        <x:v>20</x:v>
      </x:c>
      <x:c r="P76" s="40" t="n">
        <x:v>25</x:v>
      </x:c>
      <x:c r="Q76" s="40" t="n">
        <x:v>30</x:v>
      </x:c>
      <x:c r="R76" s="40" t="n">
        <x:v>35</x:v>
      </x:c>
      <x:c r="S76" s="40" t="n">
        <x:v>40</x:v>
      </x:c>
      <x:c r="T76" s="38" t="inlineStr">
        <x:is>
          <x:t>Akademik Birimler</x:t>
        </x:is>
      </x:c>
      <x:c r="U76" s="38" t="inlineStr">
        <x:is>
          <x:t>Tüm Akademik Birimler</x:t>
        </x:is>
      </x:c>
      <x:c r="V76" s="26" t="inlineStr">
        <x:is>
          <x:t>6 Ay</x:t>
        </x:is>
      </x:c>
      <x:c r="W76" s="26" t="inlineStr">
        <x:is>
          <x:t>12 Ay</x:t>
        </x:is>
      </x:c>
      <x:c r="X76" s="18" t="inlineStr">
        <x:is>
          <x:t>Yıllık</x:t>
        </x:is>
      </x:c>
      <x:c r="Y76" s="1" t="n"/>
      <x:c r="Z76" s="1" t="n"/>
    </x:row>
    <x:row r="77" s="263" ht="38.25" customHeight="1">
      <x:c r="A77" s="292" t="n"/>
      <x:c r="B77" s="289" t="inlineStr">
        <x:is>
          <x:t>H4.4 Paydaşların memnuniyetinin artırılması</x:t>
        </x:is>
      </x:c>
      <x:c r="C77" s="21" t="inlineStr">
        <x:is>
          <x:t>PG4.4.1 Akademik personel memnuniyet oranı</x:t>
        </x:is>
      </x:c>
      <x:c r="D77" s="19" t="inlineStr">
        <x:is>
          <x:t>Akademik personel memnuniyet oranını ifade eder.</x:t>
        </x:is>
      </x:c>
      <x:c r="E77" s="290" t="inlineStr">
        <x:is>
          <x:t xml:space="preserve">Paydaşlara yönelik hazırlanan memnuniyet anketlerinin cevaplanma oranlarının düşük olması
Anketlerin yanıltıcı sonuçlar verebilmesi
Mezunların aidiyet duygusunun yeterli düzeyde olmaması
Mezunların iletişim bilgilerinin güncel olmaması, etkinliklere katılımın düşük olması
</x:t>
        </x:is>
      </x:c>
      <x:c r="F77" s="290" t="inlineStr">
        <x:is>
          <x:t xml:space="preserve">İç ve dış paydaşlara yönelik etkili iletişimi ve motivasyonu artıracak etkinlikler düzenlenecektir.
Anket sonuçlarına göre memnuniyeti artırıcı iyileştirme planları oluşturulacaktır.
İdari personelle düzenli olarak iyileştirme çalıştayları ve geri bildirim toplantıları yapılacaktır.
Mezunlarla düzenli olarak iletişim kurularak etkinliklere katılımları teşvik edilecektir.
</x:t>
        </x:is>
      </x:c>
      <x:c r="G77" s="291" t="inlineStr">
        <x:is>
          <x:t>2020-2024 Dönemi SP Durum Analizine göre;
Teknolojik gelişimlere ayak uydurmadaki yeterliliği,
Ödül sisteminin etkin bir şekilde uygulanması,
Motivasyon artırmaya yönelik etkinlikler yapılması Akademik Personel tarafından Geliştirmeye Açık Yönler olarak belirtilmiştir.
2020-2024 Dönemi SP Durum Analizine göre;
Kurum bünyesinde düzenli olarak sosyal etkinlikler yapılması, 
İdari personele yeteneklerini uygun alanlarda kullanma imkanı verilmesi,
Kişisel gelişime yönelik eğitimlere katılma fırsatı verilmesi ,
İdari Personel tarafından Geliştirmeye Açık Yönler olarak belirtilmiştir.
2020-2024 Dönemi SP Durum Analizine göre;
Üniversitenin sağladığı burs olanakları yeterliliği, Verilen yabancı dil eğitimi yeterliliği, 
Verilen eğitimin bilgisayar ve teknoloji kullanımı becerileri açısından yeterliliği,
Öğrenciler tarafından Geliştirmeye Açık Yönler olarak belirtilmiştir.
Mezunlarla iletişim yeterli düzeyde değildir.</x:t>
        </x:is>
      </x:c>
      <x:c r="H77" s="291" t="inlineStr">
        <x:is>
          <x:t>Akademik personelin talebi doğrultusunda; Teknolojik altyapının iyileştirilmesine yönelik önlemler alınması,
Akademik Teşvik ve Ödül Yönetmeliği’nin güncellenmesi ve akademik çalışmaların desteklenmesi, 
Motivasyonun artırılması hedefi ile etkinliklerin artırılması gerekmektedir.
İdari personelin talebi doğrultusunda; 
Kurum bünyesinde düzenli olarak sosyal etkinlikler yapılması, 
İdari personele yeteneklerini uygun alanlarda kullanma imkanı verilmesi, 
Kişisel gelişime yönelik eğitimlere katılma fırsatı verilmesi gerekmektedir.
Öğrencilerin talebi doğrultusunda;
Öğrencilere sağlanan burs, kısmi zamanlı çalışma olanaklarının artırılması,
Öğrencilere yönelik yabancı dil etkinlik sayısının artırılması,
Bilgisayar ve teknoloji kullanımı becerilerini arttırmaya yönelik derslerin planlanması gerekmektedir.
Mezunlarla iletişimi artırmak için sosyal medya ve diğer medya aracılığı ile iletişime geçmeye yönelik faaliyetlerin artırılması gerekmektedir.
Mezunlarımızın aidiyet duygusunun farklı aktivitelerle (mezunlar günü, mezunlar derneği, mezunlar web sayfası, vb.) canlandırılması gerekmektedir.</x:t>
        </x:is>
      </x:c>
      <x:c r="I77" s="26" t="n">
        <x:v>660</x:v>
      </x:c>
      <x:c r="J77" s="26" t="inlineStr">
        <x:is>
          <x:t>Oran</x:t>
        </x:is>
      </x:c>
      <x:c r="K77" s="26" t="inlineStr">
        <x:is>
          <x:t>Toplumsal Katkı</x:t>
        </x:is>
      </x:c>
      <x:c r="L77" s="15" t="inlineStr">
        <x:is>
          <x:t>Artış</x:t>
        </x:is>
      </x:c>
      <x:c r="M77" s="20" t="n">
        <x:v>30</x:v>
      </x:c>
      <x:c r="N77" s="75" t="n">
        <x:v>66</x:v>
      </x:c>
      <x:c r="O77" s="75" t="n">
        <x:v>70</x:v>
      </x:c>
      <x:c r="P77" s="75" t="n">
        <x:v>71</x:v>
      </x:c>
      <x:c r="Q77" s="75" t="n">
        <x:v>72</x:v>
      </x:c>
      <x:c r="R77" s="75" t="n">
        <x:v>73</x:v>
      </x:c>
      <x:c r="S77" s="75" t="n">
        <x:v>74</x:v>
      </x:c>
      <x:c r="T77" s="38" t="inlineStr">
        <x:is>
          <x:t>İDUAM</x:t>
        </x:is>
      </x:c>
      <x:c r="U77" s="29" t="inlineStr">
        <x:is>
          <x:t>Tüm Akademik Birimler</x:t>
        </x:is>
      </x:c>
      <x:c r="V77" s="26" t="inlineStr">
        <x:is>
          <x:t>6 Ay</x:t>
        </x:is>
      </x:c>
      <x:c r="W77" s="26" t="inlineStr">
        <x:is>
          <x:t>12 Ay</x:t>
        </x:is>
      </x:c>
      <x:c r="X77" s="18" t="inlineStr">
        <x:is>
          <x:t>Yıllık</x:t>
        </x:is>
      </x:c>
      <x:c r="Y77" s="1" t="n"/>
      <x:c r="Z77" s="1" t="n"/>
    </x:row>
    <x:row r="78" s="263" ht="25.5" customHeight="1">
      <x:c r="A78" s="292" t="n"/>
      <x:c r="B78" s="293" t="n"/>
      <x:c r="C78" s="21" t="inlineStr">
        <x:is>
          <x:t>PG4.4.2 İdari personel memnuniyet oranı</x:t>
        </x:is>
      </x:c>
      <x:c r="D78" s="19" t="inlineStr">
        <x:is>
          <x:t>İdari personel memnuniyet oranını ifade eder.</x:t>
        </x:is>
      </x:c>
      <x:c r="E78" s="293" t="n"/>
      <x:c r="F78" s="293" t="n"/>
      <x:c r="G78" s="293" t="n"/>
      <x:c r="H78" s="293" t="n"/>
      <x:c r="I78" s="26" t="n">
        <x:v>960</x:v>
      </x:c>
      <x:c r="J78" s="26" t="inlineStr">
        <x:is>
          <x:t>Oran</x:t>
        </x:is>
      </x:c>
      <x:c r="K78" s="26" t="inlineStr">
        <x:is>
          <x:t>Toplumsal Katkı</x:t>
        </x:is>
      </x:c>
      <x:c r="L78" s="15" t="inlineStr">
        <x:is>
          <x:t>Artış</x:t>
        </x:is>
      </x:c>
      <x:c r="M78" s="20" t="n">
        <x:v>20</x:v>
      </x:c>
      <x:c r="N78" s="75" t="n">
        <x:v>61</x:v>
      </x:c>
      <x:c r="O78" s="75" t="n">
        <x:v>65</x:v>
      </x:c>
      <x:c r="P78" s="75" t="n">
        <x:v>66</x:v>
      </x:c>
      <x:c r="Q78" s="75" t="n">
        <x:v>67</x:v>
      </x:c>
      <x:c r="R78" s="75" t="n">
        <x:v>68</x:v>
      </x:c>
      <x:c r="S78" s="75" t="n">
        <x:v>69</x:v>
      </x:c>
      <x:c r="T78" s="38" t="inlineStr">
        <x:is>
          <x:t>İDUAM</x:t>
        </x:is>
      </x:c>
      <x:c r="U78" s="29" t="inlineStr">
        <x:is>
          <x:t>Tüm Birimler</x:t>
        </x:is>
      </x:c>
      <x:c r="V78" s="26" t="inlineStr">
        <x:is>
          <x:t>6 Ay</x:t>
        </x:is>
      </x:c>
      <x:c r="W78" s="26" t="inlineStr">
        <x:is>
          <x:t>12 Ay</x:t>
        </x:is>
      </x:c>
      <x:c r="X78" s="18" t="inlineStr">
        <x:is>
          <x:t>Yıllık</x:t>
        </x:is>
      </x:c>
      <x:c r="Y78" s="1" t="n"/>
      <x:c r="Z78" s="1" t="n"/>
    </x:row>
    <x:row r="79" s="263" ht="38.25" customHeight="1">
      <x:c r="A79" s="292" t="n"/>
      <x:c r="B79" s="293" t="n"/>
      <x:c r="C79" s="21" t="inlineStr">
        <x:is>
          <x:t>PG4.4.3 Öğrenci genel memnuniyet oranı</x:t>
        </x:is>
      </x:c>
      <x:c r="D79" s="19" t="inlineStr">
        <x:is>
          <x:t>Öğrenci genel memnuniyet oranını ifade eder.</x:t>
        </x:is>
      </x:c>
      <x:c r="E79" s="293" t="n"/>
      <x:c r="F79" s="293" t="n"/>
      <x:c r="G79" s="293" t="n"/>
      <x:c r="H79" s="293" t="n"/>
      <x:c r="I79" s="26" t="n">
        <x:v>682</x:v>
      </x:c>
      <x:c r="J79" s="26" t="inlineStr">
        <x:is>
          <x:t>Oran</x:t>
        </x:is>
      </x:c>
      <x:c r="K79" s="26" t="inlineStr">
        <x:is>
          <x:t>Toplumsal Katkı</x:t>
        </x:is>
      </x:c>
      <x:c r="L79" s="15" t="inlineStr">
        <x:is>
          <x:t>Artış</x:t>
        </x:is>
      </x:c>
      <x:c r="M79" s="20" t="n">
        <x:v>30</x:v>
      </x:c>
      <x:c r="N79" s="75" t="n">
        <x:v>61</x:v>
      </x:c>
      <x:c r="O79" s="75" t="n">
        <x:v>65</x:v>
      </x:c>
      <x:c r="P79" s="75" t="n">
        <x:v>66</x:v>
      </x:c>
      <x:c r="Q79" s="75" t="n">
        <x:v>67</x:v>
      </x:c>
      <x:c r="R79" s="75" t="n">
        <x:v>68</x:v>
      </x:c>
      <x:c r="S79" s="75" t="n">
        <x:v>69</x:v>
      </x:c>
      <x:c r="T79" s="38" t="inlineStr">
        <x:is>
          <x:t>İDUAM</x:t>
        </x:is>
      </x:c>
      <x:c r="U79" s="29" t="inlineStr">
        <x:is>
          <x:t>Tüm Akademik Birimler</x:t>
        </x:is>
      </x:c>
      <x:c r="V79" s="26" t="inlineStr">
        <x:is>
          <x:t>6 Ay</x:t>
        </x:is>
      </x:c>
      <x:c r="W79" s="26" t="inlineStr">
        <x:is>
          <x:t>12 Ay</x:t>
        </x:is>
      </x:c>
      <x:c r="X79" s="18" t="inlineStr">
        <x:is>
          <x:t>Yıllık</x:t>
        </x:is>
      </x:c>
      <x:c r="Y79" s="1" t="n"/>
      <x:c r="Z79" s="1" t="n"/>
    </x:row>
    <x:row r="80" s="263" ht="51" customHeight="1">
      <x:c r="A80" s="292" t="n"/>
      <x:c r="B80" s="293" t="n"/>
      <x:c r="C80" s="21" t="inlineStr">
        <x:is>
          <x:t>PG4.4.4 Dış paydaş memnuniyet oranı</x:t>
        </x:is>
      </x:c>
      <x:c r="D80" s="19" t="inlineStr">
        <x:is>
          <x:t>Dış paydaş memnuniyet oranını ifade eder.</x:t>
        </x:is>
      </x:c>
      <x:c r="E80" s="293" t="n"/>
      <x:c r="F80" s="293" t="n"/>
      <x:c r="G80" s="293" t="n"/>
      <x:c r="H80" s="293" t="n"/>
      <x:c r="I80" s="26" t="n">
        <x:v>682</x:v>
      </x:c>
      <x:c r="J80" s="26" t="inlineStr">
        <x:is>
          <x:t>Oran</x:t>
        </x:is>
      </x:c>
      <x:c r="K80" s="26" t="inlineStr">
        <x:is>
          <x:t>Toplumsal Katkı</x:t>
        </x:is>
      </x:c>
      <x:c r="L80" s="15" t="inlineStr">
        <x:is>
          <x:t>Artış</x:t>
        </x:is>
      </x:c>
      <x:c r="M80" s="20" t="n">
        <x:v>10</x:v>
      </x:c>
      <x:c r="N80" s="75" t="n">
        <x:v>73</x:v>
      </x:c>
      <x:c r="O80" s="75" t="n">
        <x:v>74</x:v>
      </x:c>
      <x:c r="P80" s="75" t="n">
        <x:v>75</x:v>
      </x:c>
      <x:c r="Q80" s="75" t="n">
        <x:v>75</x:v>
      </x:c>
      <x:c r="R80" s="75" t="n">
        <x:v>75</x:v>
      </x:c>
      <x:c r="S80" s="75" t="n">
        <x:v>75</x:v>
      </x:c>
      <x:c r="T80" s="38" t="inlineStr">
        <x:is>
          <x:t>İDUAM</x:t>
        </x:is>
      </x:c>
      <x:c r="U80" s="38" t="inlineStr">
        <x:is>
          <x:t>Akreditasyon, Akademik Değ. ve Kalite Koord.</x:t>
        </x:is>
      </x:c>
      <x:c r="V80" s="26" t="inlineStr">
        <x:is>
          <x:t>6 Ay</x:t>
        </x:is>
      </x:c>
      <x:c r="W80" s="26" t="inlineStr">
        <x:is>
          <x:t>12 Ay</x:t>
        </x:is>
      </x:c>
      <x:c r="X80" s="18" t="inlineStr">
        <x:is>
          <x:t>Yıllık</x:t>
        </x:is>
      </x:c>
      <x:c r="Y80" s="1" t="n"/>
      <x:c r="Z80" s="1" t="n"/>
    </x:row>
    <x:row r="81" s="263" ht="38.25" customHeight="1">
      <x:c r="A81" s="296" t="n"/>
      <x:c r="B81" s="294" t="n"/>
      <x:c r="C81" s="21" t="inlineStr">
        <x:is>
          <x:t>PG4.4.5 Mezunlara yönelik gerçekleştirilen faaliyet sayısı</x:t>
        </x:is>
      </x:c>
      <x:c r="D81" s="19" t="inlineStr">
        <x:is>
          <x:t>Mezunlara yönelik gerçekleştirilen faaliyet (mezunlar buluşması vb.) sayısını ifade eder.</x:t>
        </x:is>
      </x:c>
      <x:c r="E81" s="294" t="n"/>
      <x:c r="F81" s="294" t="n"/>
      <x:c r="G81" s="294" t="n"/>
      <x:c r="H81" s="294" t="n"/>
      <x:c r="I81" s="26" t="n">
        <x:v>684</x:v>
      </x:c>
      <x:c r="J81" s="26" t="inlineStr">
        <x:is>
          <x:t>Sayı</x:t>
        </x:is>
      </x:c>
      <x:c r="K81" s="26" t="inlineStr">
        <x:is>
          <x:t>Toplumsal Katkı</x:t>
        </x:is>
      </x:c>
      <x:c r="L81" s="15" t="inlineStr">
        <x:is>
          <x:t>Artış</x:t>
        </x:is>
      </x:c>
      <x:c r="M81" s="20" t="n">
        <x:v>10</x:v>
      </x:c>
      <x:c r="N81" s="75" t="n">
        <x:v>13</x:v>
      </x:c>
      <x:c r="O81" s="75" t="n">
        <x:v>15</x:v>
      </x:c>
      <x:c r="P81" s="75" t="n">
        <x:v>20</x:v>
      </x:c>
      <x:c r="Q81" s="75" t="n">
        <x:v>20</x:v>
      </x:c>
      <x:c r="R81" s="75" t="n">
        <x:v>25</x:v>
      </x:c>
      <x:c r="S81" s="75" t="n">
        <x:v>30</x:v>
      </x:c>
      <x:c r="T81" s="38" t="inlineStr">
        <x:is>
          <x:t>Akademik Birimler</x:t>
        </x:is>
      </x:c>
      <x:c r="U81" s="29" t="inlineStr">
        <x:is>
          <x:t>Tüm Akademik Birimler</x:t>
        </x:is>
      </x:c>
      <x:c r="V81" s="26" t="inlineStr">
        <x:is>
          <x:t>6 Ay</x:t>
        </x:is>
      </x:c>
      <x:c r="W81" s="26" t="inlineStr">
        <x:is>
          <x:t>12 Ay</x:t>
        </x:is>
      </x:c>
      <x:c r="X81" s="18" t="inlineStr">
        <x:is>
          <x:t>Yıllık</x:t>
        </x:is>
      </x:c>
      <x:c r="Y81" s="1" t="n"/>
      <x:c r="Z81" s="1" t="n"/>
    </x:row>
    <x:row r="82" s="263" ht="76.5" customHeight="1">
      <x:c r="A82" s="288" t="inlineStr">
        <x:is>
          <x:t>A5. İhtisaslaşma Alanındaki Çalışmaların Niceliğini  ve Niteliğini Artırmak</x:t>
        </x:is>
      </x:c>
      <x:c r="B82" s="289" t="inlineStr">
        <x:is>
          <x:t>H5.1 İhtisaslaşma alanı ile ilgili çalışmaların arttırılması</x:t>
        </x:is>
      </x:c>
      <x:c r="C82" s="21" t="inlineStr">
        <x:is>
          <x:t>PG5.1.1 İhtisaslaşma alanıyla ilgili TUBİTAK, BAP ve bulunduğu bölgede faaliyet gösteren kurum ve kuruluşlar ile yürütülen proje sayısı</x:t>
        </x:is>
      </x:c>
      <x:c r="D82" s="41" t="inlineStr">
        <x:is>
          <x:t>PG5.2.1 kapsamında tanımlanan projeler hariç olmak üzere TUBİTAK, BAP ve Bölge kurum ve kuruluşlarıyla (DOKAP, DOKA,KOSGEB, TKDK vb.) İhtisaslaşma alanıyla ilgili yürütülen proje sayısını ifade eder.</x:t>
        </x:is>
      </x:c>
      <x:c r="E82" s="290" t="inlineStr">
        <x:is>
          <x:t>Tasarruf tedbirleri sebebiyle paydaşların ortak etkinliklere katkı sunamaması
Başvuru süreçlerinin karmaşıklığı ve yasal zorlukların yaşanması
İhtisaslaşma alanında yeterli sayıda öğretim elemanı istihdam edilememesi
Kurumlarla iş birliği yapma sürecinin zorluğu ve uyum problemlerinin yaşanması</x:t>
        </x:is>
      </x:c>
      <x:c r="F82" s="290" t="inlineStr">
        <x:is>
          <x:t>İhtisaslaşma alanı teknoloji ve insan kaynakları alt yapısı güçlendirilecektir.
İhtisaslaşma alanında yerel destek veren kurumlarla (DOKAP, DOKA, KOSGEB, TKDK vb.) işbirlikleri geliştirilerek ortak projeler yapılacaktır.
Fındık İhtisaslaşma kapsamında yeni bölümlerin açılması sağlanacaktır.
İhtisaslaşma alanında ilgili akademik personellerin bu alanda yayın yapması teşvik edilecektir.</x:t>
        </x:is>
      </x:c>
      <x:c r="G82" s="291" t="inlineStr">
        <x:is>
          <x:t>Üniversite YÖK tarafından  Fındık  alanında ihtisaslaşma projesine dahil edilmiştir.
Patent, faydalı model ve tasarım yeterli düzeyde değildir.
"Fındık" alanında YÖK tarafından ihtisaslaşma üniversitesi olarak seçilmiş olmamız nedeni ile Bölgesel Kalkınma Odaklı İhtisaslaşma alanlarına yönelik proje ve programlar çeşitlendirilmelidir.</x:t>
        </x:is>
      </x:c>
      <x:c r="H82" s="291" t="inlineStr">
        <x:is>
          <x:t>Fındık ihtisaslaşma alanına yönelik çalışmalar artırılmalıdır.
Üniversitenin fındık alanında ihtisaslaşması sebebiyle, yapılacak çalışmaların kalitesini artırmak için fındık konusunda uzmanlaşmış akademik personel sayısı artırılmalıdır.
Farklılaştırma stratejisinin uygulanması kapsamında yapay zeka ve veri bilimi alanlarına önem verilmesi, fındık ihtisaslaşma kapsamında ilgili bölümlerin açılması gereklidir.</x:t>
        </x:is>
      </x:c>
      <x:c r="I82" s="26" t="inlineStr">
        <x:is>
          <x:t>682.5</x:t>
        </x:is>
      </x:c>
      <x:c r="J82" s="26" t="inlineStr">
        <x:is>
          <x:t>Sayı</x:t>
        </x:is>
      </x:c>
      <x:c r="K82" s="26" t="inlineStr">
        <x:is>
          <x:t>İhtisas Alanı</x:t>
        </x:is>
      </x:c>
      <x:c r="L82" s="15" t="inlineStr">
        <x:is>
          <x:t>Artış</x:t>
        </x:is>
      </x:c>
      <x:c r="M82" s="20" t="n">
        <x:v>25</x:v>
      </x:c>
      <x:c r="N82" s="75" t="n">
        <x:v>3</x:v>
      </x:c>
      <x:c r="O82" s="75" t="n">
        <x:v>9</x:v>
      </x:c>
      <x:c r="P82" s="75" t="n">
        <x:v>10</x:v>
      </x:c>
      <x:c r="Q82" s="75" t="n">
        <x:v>12</x:v>
      </x:c>
      <x:c r="R82" s="75" t="n">
        <x:v>13</x:v>
      </x:c>
      <x:c r="S82" s="75" t="n">
        <x:v>15</x:v>
      </x:c>
      <x:c r="T82" s="38" t="inlineStr">
        <x:is>
          <x:t>Fındık İhtisaslaşma Koord.</x:t>
        </x:is>
      </x:c>
      <x:c r="U82" s="29" t="inlineStr">
        <x:is>
          <x:t>Proje Destek ve Yönetim Koord.
 BAP</x:t>
        </x:is>
      </x:c>
      <x:c r="V82" s="26" t="inlineStr">
        <x:is>
          <x:t>6 Ay</x:t>
        </x:is>
      </x:c>
      <x:c r="W82" s="26" t="inlineStr">
        <x:is>
          <x:t>12 Ay</x:t>
        </x:is>
      </x:c>
      <x:c r="X82" s="18" t="inlineStr">
        <x:is>
          <x:t>Yıllık</x:t>
        </x:is>
      </x:c>
      <x:c r="Y82" s="1" t="n"/>
      <x:c r="Z82" s="1" t="n"/>
    </x:row>
    <x:row r="83" s="263" ht="38.25" customHeight="1">
      <x:c r="A83" s="292" t="n"/>
      <x:c r="B83" s="293" t="n"/>
      <x:c r="C83" s="21" t="inlineStr">
        <x:is>
          <x:t>PG5.1.2 İhtisaslaşma alanında patent/faydalı model başvuru sayısı</x:t>
        </x:is>
      </x:c>
      <x:c r="D83" s="19" t="inlineStr">
        <x:is>
          <x:t>İhtisaslaşma alanında patent/faydalı model başvuru sayısını ifade eder.</x:t>
        </x:is>
      </x:c>
      <x:c r="E83" s="293" t="n"/>
      <x:c r="F83" s="293" t="n"/>
      <x:c r="G83" s="293" t="n"/>
      <x:c r="H83" s="293" t="n"/>
      <x:c r="I83" s="26" t="inlineStr">
        <x:is>
          <x:t>682.5</x:t>
        </x:is>
      </x:c>
      <x:c r="J83" s="26" t="inlineStr">
        <x:is>
          <x:t>Sayı</x:t>
        </x:is>
      </x:c>
      <x:c r="K83" s="26" t="inlineStr">
        <x:is>
          <x:t>İhtisas Alanı</x:t>
        </x:is>
      </x:c>
      <x:c r="L83" s="15" t="inlineStr">
        <x:is>
          <x:t>Artış</x:t>
        </x:is>
      </x:c>
      <x:c r="M83" s="20" t="n">
        <x:v>15</x:v>
      </x:c>
      <x:c r="N83" s="75" t="n">
        <x:v>2</x:v>
      </x:c>
      <x:c r="O83" s="75" t="n">
        <x:v>3</x:v>
      </x:c>
      <x:c r="P83" s="75" t="n">
        <x:v>3</x:v>
      </x:c>
      <x:c r="Q83" s="75" t="n">
        <x:v>3</x:v>
      </x:c>
      <x:c r="R83" s="75" t="n">
        <x:v>4</x:v>
      </x:c>
      <x:c r="S83" s="75" t="n">
        <x:v>4</x:v>
      </x:c>
      <x:c r="T83" s="38" t="inlineStr">
        <x:is>
          <x:t>Fındık İhtisaslaşma Koord.</x:t>
        </x:is>
      </x:c>
      <x:c r="U83" s="29" t="inlineStr">
        <x:is>
          <x:t>TTO</x:t>
        </x:is>
      </x:c>
      <x:c r="V83" s="26" t="inlineStr">
        <x:is>
          <x:t>6 Ay</x:t>
        </x:is>
      </x:c>
      <x:c r="W83" s="26" t="inlineStr">
        <x:is>
          <x:t>12 Ay</x:t>
        </x:is>
      </x:c>
      <x:c r="X83" s="18" t="inlineStr">
        <x:is>
          <x:t>Kümülatif</x:t>
        </x:is>
      </x:c>
      <x:c r="Y83" s="1" t="n"/>
      <x:c r="Z83" s="1" t="n"/>
    </x:row>
    <x:row r="84" s="263" ht="38.25" customHeight="1">
      <x:c r="A84" s="292" t="n"/>
      <x:c r="B84" s="293" t="n"/>
      <x:c r="C84" s="21" t="inlineStr">
        <x:is>
          <x:t>PG5.1.3 İhtisaslaşma alanında düzenlenen kurs/seminer/eğitim sayısı</x:t>
        </x:is>
      </x:c>
      <x:c r="D84" s="19" t="inlineStr">
        <x:is>
          <x:t>İhtisaslaşma alanında düzenlenen kurs/seminer/eğitim sayısını ifade eder.</x:t>
        </x:is>
      </x:c>
      <x:c r="E84" s="293" t="n"/>
      <x:c r="F84" s="293" t="n"/>
      <x:c r="G84" s="293" t="n"/>
      <x:c r="H84" s="293" t="n"/>
      <x:c r="I84" s="26" t="inlineStr">
        <x:is>
          <x:t>682.5</x:t>
        </x:is>
      </x:c>
      <x:c r="J84" s="26" t="inlineStr">
        <x:is>
          <x:t>Sayı</x:t>
        </x:is>
      </x:c>
      <x:c r="K84" s="26" t="inlineStr">
        <x:is>
          <x:t>İhtisas Alanı</x:t>
        </x:is>
      </x:c>
      <x:c r="L84" s="15" t="inlineStr">
        <x:is>
          <x:t>Artış</x:t>
        </x:is>
      </x:c>
      <x:c r="M84" s="20" t="n">
        <x:v>20</x:v>
      </x:c>
      <x:c r="N84" s="75" t="n">
        <x:v>2</x:v>
      </x:c>
      <x:c r="O84" s="75" t="n">
        <x:v>5</x:v>
      </x:c>
      <x:c r="P84" s="75" t="n">
        <x:v>7</x:v>
      </x:c>
      <x:c r="Q84" s="75" t="n">
        <x:v>9</x:v>
      </x:c>
      <x:c r="R84" s="75" t="n">
        <x:v>10</x:v>
      </x:c>
      <x:c r="S84" s="75" t="n">
        <x:v>12</x:v>
      </x:c>
      <x:c r="T84" s="38" t="inlineStr">
        <x:is>
          <x:t>Fındık İhtisaslaşma Koord.</x:t>
        </x:is>
      </x:c>
      <x:c r="U84" s="29" t="inlineStr">
        <x:is>
          <x:t>Tüm Akademik Birimler</x:t>
        </x:is>
      </x:c>
      <x:c r="V84" s="26" t="inlineStr">
        <x:is>
          <x:t>6 Ay</x:t>
        </x:is>
      </x:c>
      <x:c r="W84" s="26" t="inlineStr">
        <x:is>
          <x:t>12 Ay</x:t>
        </x:is>
      </x:c>
      <x:c r="X84" s="18" t="inlineStr">
        <x:is>
          <x:t>Yıllık</x:t>
        </x:is>
      </x:c>
      <x:c r="Y84" s="1" t="n"/>
      <x:c r="Z84" s="1" t="n"/>
    </x:row>
    <x:row r="85" s="263" ht="51" customHeight="1">
      <x:c r="A85" s="292" t="n"/>
      <x:c r="B85" s="293" t="n"/>
      <x:c r="C85" s="21" t="inlineStr">
        <x:is>
          <x:t>PG5.1.4 İhtisaslaşma alanında SCI, SCI-E/ESCI/SSCI/AHCI Scopus indeksli ve TR Dizin dergilerde yayımlanan yayın sayısı</x:t>
        </x:is>
      </x:c>
      <x:c r="D85" s="19" t="inlineStr">
        <x:is>
          <x:t>İhtisaslaşma alanında SCI, SCI-E/ESCI/SSCI/AHCI Scopus indeksli ve TR Dizin dergilerde yayımlanan yayın sayısını ifade eder.</x:t>
        </x:is>
      </x:c>
      <x:c r="E85" s="293" t="n"/>
      <x:c r="F85" s="293" t="n"/>
      <x:c r="G85" s="293" t="n"/>
      <x:c r="H85" s="293" t="n"/>
      <x:c r="I85" s="26" t="inlineStr">
        <x:is>
          <x:t>682.5</x:t>
        </x:is>
      </x:c>
      <x:c r="J85" s="26" t="inlineStr">
        <x:is>
          <x:t>Sayı</x:t>
        </x:is>
      </x:c>
      <x:c r="K85" s="26" t="inlineStr">
        <x:is>
          <x:t>İhtisas Alanı</x:t>
        </x:is>
      </x:c>
      <x:c r="L85" s="15" t="inlineStr">
        <x:is>
          <x:t>Artış</x:t>
        </x:is>
      </x:c>
      <x:c r="M85" s="20" t="n">
        <x:v>20</x:v>
      </x:c>
      <x:c r="N85" s="75" t="n">
        <x:v>22</x:v>
      </x:c>
      <x:c r="O85" s="75" t="n">
        <x:v>23</x:v>
      </x:c>
      <x:c r="P85" s="75" t="n">
        <x:v>23</x:v>
      </x:c>
      <x:c r="Q85" s="75" t="n">
        <x:v>23</x:v>
      </x:c>
      <x:c r="R85" s="75" t="n">
        <x:v>24</x:v>
      </x:c>
      <x:c r="S85" s="75" t="n">
        <x:v>25</x:v>
      </x:c>
      <x:c r="T85" s="38" t="inlineStr">
        <x:is>
          <x:t>Fındık İhtisaslaşma Koord.</x:t>
        </x:is>
      </x:c>
      <x:c r="U85" s="29" t="inlineStr">
        <x:is>
          <x:t>KDDB</x:t>
        </x:is>
      </x:c>
      <x:c r="V85" s="26" t="inlineStr">
        <x:is>
          <x:t>6 Ay</x:t>
        </x:is>
      </x:c>
      <x:c r="W85" s="26" t="inlineStr">
        <x:is>
          <x:t>12 Ay</x:t>
        </x:is>
      </x:c>
      <x:c r="X85" s="18" t="inlineStr">
        <x:is>
          <x:t>Yıllık</x:t>
        </x:is>
      </x:c>
      <x:c r="Y85" s="1" t="n"/>
      <x:c r="Z85" s="1" t="n"/>
    </x:row>
    <x:row r="86" s="263" ht="38.25" customHeight="1">
      <x:c r="A86" s="292" t="n"/>
      <x:c r="B86" s="294" t="n"/>
      <x:c r="C86" s="21" t="inlineStr">
        <x:is>
          <x:t>PG5.1.5 İhtisaslaşma alanında yürütülen lisansüstü tez sayısı</x:t>
        </x:is>
      </x:c>
      <x:c r="D86" s="19" t="inlineStr">
        <x:is>
          <x:t>İhtisaslaşma alanında yürütülen lisansüstü tez sayısını ifade eder.</x:t>
        </x:is>
      </x:c>
      <x:c r="E86" s="294" t="n"/>
      <x:c r="F86" s="294" t="n"/>
      <x:c r="G86" s="294" t="n"/>
      <x:c r="H86" s="294" t="n"/>
      <x:c r="I86" s="26" t="inlineStr">
        <x:is>
          <x:t>682.5</x:t>
        </x:is>
      </x:c>
      <x:c r="J86" s="26" t="inlineStr">
        <x:is>
          <x:t>Sayı</x:t>
        </x:is>
      </x:c>
      <x:c r="K86" s="26" t="inlineStr">
        <x:is>
          <x:t>İhtisas Alanı</x:t>
        </x:is>
      </x:c>
      <x:c r="L86" s="15" t="inlineStr">
        <x:is>
          <x:t>Artış</x:t>
        </x:is>
      </x:c>
      <x:c r="M86" s="20" t="n">
        <x:v>20</x:v>
      </x:c>
      <x:c r="N86" s="75" t="n">
        <x:v>4</x:v>
      </x:c>
      <x:c r="O86" s="75" t="n">
        <x:v>5</x:v>
      </x:c>
      <x:c r="P86" s="75" t="n">
        <x:v>6</x:v>
      </x:c>
      <x:c r="Q86" s="75" t="n">
        <x:v>8</x:v>
      </x:c>
      <x:c r="R86" s="75" t="n">
        <x:v>10</x:v>
      </x:c>
      <x:c r="S86" s="75" t="n">
        <x:v>10</x:v>
      </x:c>
      <x:c r="T86" s="38" t="inlineStr">
        <x:is>
          <x:t>Fındık İhtisaslaşma Koord.</x:t>
        </x:is>
      </x:c>
      <x:c r="U86" s="29" t="inlineStr">
        <x:is>
          <x:t>Enstitü Müdürlükleri</x:t>
        </x:is>
      </x:c>
      <x:c r="V86" s="26" t="inlineStr">
        <x:is>
          <x:t>6 Ay</x:t>
        </x:is>
      </x:c>
      <x:c r="W86" s="26" t="inlineStr">
        <x:is>
          <x:t>12 Ay</x:t>
        </x:is>
      </x:c>
      <x:c r="X86" s="18" t="inlineStr">
        <x:is>
          <x:t>Yıllık</x:t>
        </x:is>
      </x:c>
      <x:c r="Y86" s="1" t="n"/>
      <x:c r="Z86" s="1" t="n"/>
    </x:row>
    <x:row r="87" s="263" ht="38.25" customHeight="1">
      <x:c r="A87" s="292" t="n"/>
      <x:c r="B87" s="289" t="inlineStr">
        <x:is>
          <x:t>H5.2 Fındık üretiminde tarımsal teknoloji kullanımı için Ar-Ge çalışmalarının artırılması</x:t>
        </x:is>
      </x:c>
      <x:c r="C87" s="21" t="inlineStr">
        <x:is>
          <x:t>PG5.2.1 İhtisaslaşma alanında TÜBİTAK ve BAP Projesi Sayısı</x:t>
        </x:is>
      </x:c>
      <x:c r="D87" s="19" t="inlineStr">
        <x:is>
          <x:t>İhtisaslaşma alanında TÜBİTAK ve BAP tarafından kabul edilen teknoloji içerikli projesi sayısını ifade eder.</x:t>
        </x:is>
      </x:c>
      <x:c r="E87" s="290" t="inlineStr">
        <x:is>
          <x:t>Fındık alanında proje faaliyeti verilerinin toplanmasında aksaklıklar oluşması
Etkinlik düzenleme maliyetleri, katılımcı bulma zorluklarının yaşanması
Araştırma fonlarının yetersizliği, ihtisaslaşma alanında yeterli uzman istihdam edilememesi</x:t>
        </x:is>
      </x:c>
      <x:c r="F87" s="290" t="inlineStr">
        <x:is>
          <x:t>Akademik personelin disiplinler arası proje yazma-yürütme becerisini geliştirmeye yönelik faaliyetler yapılacaktır.
Yurtdışı proje fonlarına başvurular için uluslararası iş birlikleri kurulacak ve yurt dışı proje fonları hakkında bilgi ve destek sağlanacaktır.
Fındık hastalıkları ve zararlıları üzerine yapılan araştırmaların desteklenmesi için özel projeler ve iş birlikleri teşvik edilecektir.</x:t>
        </x:is>
      </x:c>
      <x:c r="G87" s="291" t="inlineStr">
        <x:is>
          <x:t xml:space="preserve">
Ulusal kaynaklı kurumlarca desteklenen projelerin sayısında gözlenen artış, uluslararası kurumlarca desteklenen projelerde görülmemektedir.
Araştırmalara dış finansman desteği bulma zorlukları nedeniyle kapsamlı ve üretime yönelik AR-GE faaliyetleri sayısı yeterli düzeyde değildir.
</x:t>
        </x:is>
      </x:c>
      <x:c r="H87" s="291" t="inlineStr">
        <x:is>
          <x:t>Üniversitenin fındık alanında ihtisaslaşması sebebiyle, yapılacak çalışmaların kalitesini artırmak için fındık konusunda uzmanlaşmış akademik personel sayısı artırılmalıdır.
TUBİTAK, TÜBA gibi kurum ve kuruluşlardan kaynak temin edecek projeler geliştirilmelidir.
BAP projelerine başvuruların ve desteklerin artacağı yeni proje türleri ve modelleri geliştirilmelidir.
Bölgesel Kalkınma Odaklı İhtisaslaşma Programı kapsamında  fındık  alanında ihtisas üniversitesi olunması ile birlikte katma değere dönüştürülecek AR-GE çalışmaları yapılmalıdır.</x:t>
        </x:is>
      </x:c>
      <x:c r="I87" s="26" t="inlineStr">
        <x:is>
          <x:t>682.5</x:t>
        </x:is>
      </x:c>
      <x:c r="J87" s="26" t="inlineStr">
        <x:is>
          <x:t>Sayı</x:t>
        </x:is>
      </x:c>
      <x:c r="K87" s="26" t="inlineStr">
        <x:is>
          <x:t>İhtisas Alanı</x:t>
        </x:is>
      </x:c>
      <x:c r="L87" s="15" t="inlineStr">
        <x:is>
          <x:t>Artış</x:t>
        </x:is>
      </x:c>
      <x:c r="M87" s="20" t="n">
        <x:v>20</x:v>
      </x:c>
      <x:c r="N87" s="75" t="n">
        <x:v>0</x:v>
      </x:c>
      <x:c r="O87" s="75" t="n">
        <x:v>2</x:v>
      </x:c>
      <x:c r="P87" s="75" t="n">
        <x:v>4</x:v>
      </x:c>
      <x:c r="Q87" s="75" t="n">
        <x:v>5</x:v>
      </x:c>
      <x:c r="R87" s="75" t="n">
        <x:v>6</x:v>
      </x:c>
      <x:c r="S87" s="75" t="n">
        <x:v>7</x:v>
      </x:c>
      <x:c r="T87" s="38" t="inlineStr">
        <x:is>
          <x:t>Fındık İhtisaslaşma Koord.</x:t>
        </x:is>
      </x:c>
      <x:c r="U87" s="29" t="inlineStr">
        <x:is>
          <x:t>BAP</x:t>
        </x:is>
      </x:c>
      <x:c r="V87" s="26" t="inlineStr">
        <x:is>
          <x:t>6 Ay</x:t>
        </x:is>
      </x:c>
      <x:c r="W87" s="26" t="inlineStr">
        <x:is>
          <x:t>12 Ay</x:t>
        </x:is>
      </x:c>
      <x:c r="X87" s="18" t="inlineStr">
        <x:is>
          <x:t>Yıllık</x:t>
        </x:is>
      </x:c>
      <x:c r="Y87" s="1" t="n"/>
      <x:c r="Z87" s="1" t="n"/>
    </x:row>
    <x:row r="88" s="263" ht="51" customHeight="1">
      <x:c r="A88" s="292" t="n"/>
      <x:c r="B88" s="293" t="n"/>
      <x:c r="C88" s="21" t="inlineStr">
        <x:is>
          <x:t>PG5.2.2 İhtisaslaşma alanında teknoloji kullanımını içeren faaliyet sayısı</x:t>
        </x:is>
      </x:c>
      <x:c r="D88" s="19" t="inlineStr">
        <x:is>
          <x:t>İhtisaslaşma alanında teknoloji kullanımını içeren her türlü AR-GE (Teknoloji Pazarı, Teknoloji Fuarı, Eğitim vb.) faaliyet sayısını ifade eder.</x:t>
        </x:is>
      </x:c>
      <x:c r="E88" s="293" t="n"/>
      <x:c r="F88" s="293" t="n"/>
      <x:c r="G88" s="293" t="n"/>
      <x:c r="H88" s="293" t="n"/>
      <x:c r="I88" s="26" t="inlineStr">
        <x:is>
          <x:t>682.5</x:t>
        </x:is>
      </x:c>
      <x:c r="J88" s="26" t="inlineStr">
        <x:is>
          <x:t>Sayı</x:t>
        </x:is>
      </x:c>
      <x:c r="K88" s="26" t="inlineStr">
        <x:is>
          <x:t>İhtisas Alanı</x:t>
        </x:is>
      </x:c>
      <x:c r="L88" s="15" t="inlineStr">
        <x:is>
          <x:t>Artış</x:t>
        </x:is>
      </x:c>
      <x:c r="M88" s="20" t="n">
        <x:v>25</x:v>
      </x:c>
      <x:c r="N88" s="75" t="n">
        <x:v>0</x:v>
      </x:c>
      <x:c r="O88" s="75" t="n">
        <x:v>2</x:v>
      </x:c>
      <x:c r="P88" s="75" t="n">
        <x:v>4</x:v>
      </x:c>
      <x:c r="Q88" s="75" t="n">
        <x:v>6</x:v>
      </x:c>
      <x:c r="R88" s="75" t="n">
        <x:v>8</x:v>
      </x:c>
      <x:c r="S88" s="75" t="n">
        <x:v>9</x:v>
      </x:c>
      <x:c r="T88" s="38" t="inlineStr">
        <x:is>
          <x:t>Fındık İhtisaslaşma Koord.</x:t>
        </x:is>
      </x:c>
      <x:c r="U88" s="29" t="inlineStr">
        <x:is>
          <x:t>BAP</x:t>
        </x:is>
      </x:c>
      <x:c r="V88" s="26" t="inlineStr">
        <x:is>
          <x:t>6 Ay</x:t>
        </x:is>
      </x:c>
      <x:c r="W88" s="26" t="inlineStr">
        <x:is>
          <x:t>12 Ay</x:t>
        </x:is>
      </x:c>
      <x:c r="X88" s="18" t="inlineStr">
        <x:is>
          <x:t>Kümülatif</x:t>
        </x:is>
      </x:c>
      <x:c r="Y88" s="1" t="n"/>
      <x:c r="Z88" s="1" t="n"/>
    </x:row>
    <x:row r="89" s="263" ht="38.25" customHeight="1">
      <x:c r="A89" s="292" t="n"/>
      <x:c r="B89" s="293" t="n"/>
      <x:c r="C89" s="21" t="inlineStr">
        <x:is>
          <x:t>PG5.2.3 İhtisaslaşma alanında yurtdışı kaynaklı projelere başvuru sayısı</x:t>
        </x:is>
      </x:c>
      <x:c r="D89" s="19" t="inlineStr">
        <x:is>
          <x:t>İhtisaslaşma alanında yurtdışı kaynaklı projelere başvuru sayısı ifade eder.</x:t>
        </x:is>
      </x:c>
      <x:c r="E89" s="293" t="n"/>
      <x:c r="F89" s="293" t="n"/>
      <x:c r="G89" s="293" t="n"/>
      <x:c r="H89" s="293" t="n"/>
      <x:c r="I89" s="26" t="inlineStr">
        <x:is>
          <x:t>682.5</x:t>
        </x:is>
      </x:c>
      <x:c r="J89" s="26" t="inlineStr">
        <x:is>
          <x:t>Sayı</x:t>
        </x:is>
      </x:c>
      <x:c r="K89" s="26" t="inlineStr">
        <x:is>
          <x:t>İhtisas Alanı</x:t>
        </x:is>
      </x:c>
      <x:c r="L89" s="15" t="inlineStr">
        <x:is>
          <x:t>Artış</x:t>
        </x:is>
      </x:c>
      <x:c r="M89" s="20" t="n">
        <x:v>15</x:v>
      </x:c>
      <x:c r="N89" s="75" t="n">
        <x:v>0</x:v>
      </x:c>
      <x:c r="O89" s="75" t="n">
        <x:v>1</x:v>
      </x:c>
      <x:c r="P89" s="75" t="n">
        <x:v>1</x:v>
      </x:c>
      <x:c r="Q89" s="75" t="n">
        <x:v>1</x:v>
      </x:c>
      <x:c r="R89" s="75" t="n">
        <x:v>2</x:v>
      </x:c>
      <x:c r="S89" s="75" t="n">
        <x:v>2</x:v>
      </x:c>
      <x:c r="T89" s="38" t="inlineStr">
        <x:is>
          <x:t>Fındık İhtisaslaşma Koord.</x:t>
        </x:is>
      </x:c>
      <x:c r="U89" s="29" t="inlineStr">
        <x:is>
          <x:t>BAP</x:t>
        </x:is>
      </x:c>
      <x:c r="V89" s="26" t="inlineStr">
        <x:is>
          <x:t>6 Ay</x:t>
        </x:is>
      </x:c>
      <x:c r="W89" s="26" t="inlineStr">
        <x:is>
          <x:t>12 Ay</x:t>
        </x:is>
      </x:c>
      <x:c r="X89" s="18" t="inlineStr">
        <x:is>
          <x:t>Yıllık</x:t>
        </x:is>
      </x:c>
      <x:c r="Y89" s="1" t="n"/>
      <x:c r="Z89" s="1" t="n"/>
    </x:row>
    <x:row r="90" s="263" ht="38.25" customHeight="1">
      <x:c r="A90" s="292" t="n"/>
      <x:c r="B90" s="293" t="n"/>
      <x:c r="C90" s="21" t="inlineStr">
        <x:is>
          <x:t>PG5.2.4 İhtisaslaşma alanında düzenlenen çalıştay/konferans/ sempozyum sayısı</x:t>
        </x:is>
      </x:c>
      <x:c r="D90" s="19" t="inlineStr">
        <x:is>
          <x:t>İhtisaslaşma alanında düzenlenen çalıştay/konferans/sempozyum sayısını ifade eder.</x:t>
        </x:is>
      </x:c>
      <x:c r="E90" s="293" t="n"/>
      <x:c r="F90" s="293" t="n"/>
      <x:c r="G90" s="293" t="n"/>
      <x:c r="H90" s="293" t="n"/>
      <x:c r="I90" s="26" t="inlineStr">
        <x:is>
          <x:t>682.5</x:t>
        </x:is>
      </x:c>
      <x:c r="J90" s="26" t="inlineStr">
        <x:is>
          <x:t>Sayı</x:t>
        </x:is>
      </x:c>
      <x:c r="K90" s="26" t="inlineStr">
        <x:is>
          <x:t>İhtisas Alanı</x:t>
        </x:is>
      </x:c>
      <x:c r="L90" s="15" t="inlineStr">
        <x:is>
          <x:t>Artış</x:t>
        </x:is>
      </x:c>
      <x:c r="M90" s="20" t="n">
        <x:v>20</x:v>
      </x:c>
      <x:c r="N90" s="75" t="n">
        <x:v>2</x:v>
      </x:c>
      <x:c r="O90" s="75" t="n">
        <x:v>3</x:v>
      </x:c>
      <x:c r="P90" s="75" t="n">
        <x:v>4</x:v>
      </x:c>
      <x:c r="Q90" s="75" t="n">
        <x:v>5</x:v>
      </x:c>
      <x:c r="R90" s="75" t="n">
        <x:v>5</x:v>
      </x:c>
      <x:c r="S90" s="75" t="n">
        <x:v>6</x:v>
      </x:c>
      <x:c r="T90" s="38" t="inlineStr">
        <x:is>
          <x:t>Fındık İhtisaslaşma Koord.</x:t>
        </x:is>
      </x:c>
      <x:c r="U90" s="29" t="inlineStr">
        <x:is>
          <x:t>Tüm Akademik Birimler</x:t>
        </x:is>
      </x:c>
      <x:c r="V90" s="26" t="inlineStr">
        <x:is>
          <x:t>6 Ay</x:t>
        </x:is>
      </x:c>
      <x:c r="W90" s="26" t="inlineStr">
        <x:is>
          <x:t>12 Ay</x:t>
        </x:is>
      </x:c>
      <x:c r="X90" s="18" t="inlineStr">
        <x:is>
          <x:t>Yıllık</x:t>
        </x:is>
      </x:c>
      <x:c r="Y90" s="1" t="n"/>
      <x:c r="Z90" s="1" t="n"/>
    </x:row>
    <x:row r="91" s="263" ht="38.25" customHeight="1">
      <x:c r="A91" s="292" t="n"/>
      <x:c r="B91" s="294" t="n"/>
      <x:c r="C91" s="21" t="inlineStr">
        <x:is>
          <x:t>PG5.2.5 Fındık hastalık ve zararlılarına yönelik yapılan saha/arazi çalışma sayısı</x:t>
        </x:is>
      </x:c>
      <x:c r="D91" s="19" t="inlineStr">
        <x:is>
          <x:t>Fındık hastalık ve zararlılarına yönelik yapılan saha/arazi çalışma sayısını ifade eder.</x:t>
        </x:is>
      </x:c>
      <x:c r="E91" s="294" t="n"/>
      <x:c r="F91" s="294" t="n"/>
      <x:c r="G91" s="294" t="n"/>
      <x:c r="H91" s="294" t="n"/>
      <x:c r="I91" s="26" t="inlineStr">
        <x:is>
          <x:t>682.5</x:t>
        </x:is>
      </x:c>
      <x:c r="J91" s="26" t="inlineStr">
        <x:is>
          <x:t>Sayı</x:t>
        </x:is>
      </x:c>
      <x:c r="K91" s="26" t="inlineStr">
        <x:is>
          <x:t>İhtisas Alanı</x:t>
        </x:is>
      </x:c>
      <x:c r="L91" s="15" t="inlineStr">
        <x:is>
          <x:t>Artış</x:t>
        </x:is>
      </x:c>
      <x:c r="M91" s="20" t="n">
        <x:v>20</x:v>
      </x:c>
      <x:c r="N91" s="75" t="n">
        <x:v>2</x:v>
      </x:c>
      <x:c r="O91" s="75" t="n">
        <x:v>3</x:v>
      </x:c>
      <x:c r="P91" s="75" t="n">
        <x:v>4</x:v>
      </x:c>
      <x:c r="Q91" s="75" t="n">
        <x:v>5</x:v>
      </x:c>
      <x:c r="R91" s="75" t="n">
        <x:v>5</x:v>
      </x:c>
      <x:c r="S91" s="75" t="n">
        <x:v>6</x:v>
      </x:c>
      <x:c r="T91" s="38" t="inlineStr">
        <x:is>
          <x:t>Fındık İhtisaslaşma Koord.</x:t>
        </x:is>
      </x:c>
      <x:c r="U91" s="29" t="inlineStr">
        <x:is>
          <x:t>Tüm Akademik Birimler</x:t>
        </x:is>
      </x:c>
      <x:c r="V91" s="26" t="inlineStr">
        <x:is>
          <x:t>6 Ay</x:t>
        </x:is>
      </x:c>
      <x:c r="W91" s="26" t="inlineStr">
        <x:is>
          <x:t>12 Ay</x:t>
        </x:is>
      </x:c>
      <x:c r="X91" s="18" t="inlineStr">
        <x:is>
          <x:t>Yıllık</x:t>
        </x:is>
      </x:c>
      <x:c r="Y91" s="1" t="n"/>
      <x:c r="Z91" s="1" t="n"/>
    </x:row>
    <x:row r="92" s="263" ht="38.25" customHeight="1">
      <x:c r="A92" s="292" t="n"/>
      <x:c r="B92" s="289" t="inlineStr">
        <x:is>
          <x:t>H5.3 Katma değerli fındık ürünlerinin geliştirmesi</x:t>
        </x:is>
      </x:c>
      <x:c r="C92" s="22" t="inlineStr">
        <x:is>
          <x:t>PG5.3.1  Fındık üretim hattı tesisi kurulum oranı (%)</x:t>
        </x:is>
      </x:c>
      <x:c r="D92" s="19" t="inlineStr">
        <x:is>
          <x:t>Fındık üretim hattı tesisi kurulumun oranını ifade eder.</x:t>
        </x:is>
      </x:c>
      <x:c r="E92" s="290" t="inlineStr">
        <x:is>
          <x:t>Fındık alanıyla ilgili faaliyetlere dış paydaşların katkı sunmaması
Yenilikçi ürün geliştirme zorluklarının, çalışmaları aksatması
Kurumlar arası koordinasyon eksiklikleri ve bürokratik engeller yaşanması
Dış paydaşların akademik çalışma disiplinine karşı ilgisiz kalması
Tasarruf tedbirleri sebebiyle paydaşların ortak etkinliklere katkı sunamaması</x:t>
        </x:is>
      </x:c>
      <x:c r="F92" s="290" t="inlineStr">
        <x:is>
          <x:t xml:space="preserve">İhtisaslaşma alanında Ar-Ge faaliyetlerini yürütmek amacıyla fındık üretim tesisi kurulacaktır.
Bölgedeki kurum, kuruluş ve ilgili STK'larla  iş birliğini artırmaya yönelik ortak projeler, fuar, kariyer günleri vb. yapılacaktır.
Üniversite-sanayi ve üniversite-toplum iş birliğini artıracak çalışmalar yapılacaktır. </x:t>
        </x:is>
      </x:c>
      <x:c r="G92" s="291" t="inlineStr">
        <x:is>
          <x:t xml:space="preserve">2020-2024 Dönemi SP Durum Analizine göre; Paydaşlar (Kamu, Özel, STK ve Öğrenci Topluluğu) tarafından Üniversitenin fındık alanında bölgesel kalkınma odaklı ihtisaslaşması konusunda  yeterli görüldüğü ancak Üniversitenin diğer kurumlarla iş birliği kapsamında sanayi alanına önem verme konusunun (%5) oldukça zayıf olduğu belirtilmiştir.
Bölgesel Kalkınma Odaklı İhtisaslaşma Programı kapsamında  fındık  alanında ihtisas üniversitesi olunması ile birlikte ek kaynak aktarımı (personel ve mali destek vb.), kaynakların iyi değerlendirilerek katma değere dönüştürülecek AR-GE çalışmaları yapılmalıdır.
 Ar-Ge sonuçlarının ticarileştirilmesi için prototip geliştirme, ölçeklendirme ve teknoloji doğrulama çalışmalarının yürütülebilmesine yönelik üniversiteler ve TGB'lerde teknoloji uygulama merkezleri yaygınlaştırılacaktır.  (12. Kalkınma Plan)
Özel Sektör-Üniversite iş birliğinin yeterli düzeyde değildir.
</x:t>
        </x:is>
      </x:c>
      <x:c r="H92" s="291" t="inlineStr">
        <x:is>
          <x:t>Dış paydaşlarla iş birliği için ortak projeler, fuar, kariyer günleri, proje vb. olanakları artırılmalıdır.
Üniversite, özel sektör, kamu ve STK ile toplumsal katkıyı geliştirecek iş birliği projeleri artırılmalıdır.
Üniversite-sanayi ve üniversite-toplum iş birliğini arttıracak çalışmalar yapılmalıdır.
Bölgesel Kalkınma Odaklı İhtisaslaşma Programı kapsamında  fındık  alanında ihtisas üniversitesi olunması ile birlikte katma değere dönüştürülecek AR-GE çalışmaları yapılmalıdır.
Yüksek lisans ve doktora programları sayısında artış olması ile TÜBİTAK, KOSGEB ve DOKAP gibi kurumların araştırma faaliyetlerine yönelik destek sunulmalıdır.</x:t>
        </x:is>
      </x:c>
      <x:c r="I92" s="26" t="inlineStr">
        <x:is>
          <x:t>682.5</x:t>
        </x:is>
      </x:c>
      <x:c r="J92" s="31" t="inlineStr">
        <x:is>
          <x:t>Oran</x:t>
        </x:is>
      </x:c>
      <x:c r="K92" s="26" t="inlineStr">
        <x:is>
          <x:t>İhtisas Alanı</x:t>
        </x:is>
      </x:c>
      <x:c r="L92" s="15" t="inlineStr">
        <x:is>
          <x:t>Artış</x:t>
        </x:is>
      </x:c>
      <x:c r="M92" s="20" t="n">
        <x:v>25</x:v>
      </x:c>
      <x:c r="N92" s="32" t="n">
        <x:v>0</x:v>
      </x:c>
      <x:c r="O92" s="32" t="n">
        <x:v>50</x:v>
      </x:c>
      <x:c r="P92" s="32" t="n">
        <x:v>75</x:v>
      </x:c>
      <x:c r="Q92" s="32" t="n">
        <x:v>100</x:v>
      </x:c>
      <x:c r="R92" s="32" t="n">
        <x:v>100</x:v>
      </x:c>
      <x:c r="S92" s="32" t="n">
        <x:v>100</x:v>
      </x:c>
      <x:c r="T92" s="38" t="inlineStr">
        <x:is>
          <x:t>Fındık İhtisaslaşma Koord.</x:t>
        </x:is>
      </x:c>
      <x:c r="U92" s="29" t="inlineStr">
        <x:is>
          <x:t>Genel Sekreterlik</x:t>
        </x:is>
      </x:c>
      <x:c r="V92" s="26" t="inlineStr">
        <x:is>
          <x:t>6 Ay</x:t>
        </x:is>
      </x:c>
      <x:c r="W92" s="26" t="inlineStr">
        <x:is>
          <x:t>12 Ay</x:t>
        </x:is>
      </x:c>
      <x:c r="X92" s="18" t="inlineStr">
        <x:is>
          <x:t>Kümülatif</x:t>
        </x:is>
      </x:c>
      <x:c r="Y92" s="1" t="n"/>
      <x:c r="Z92" s="1" t="n"/>
    </x:row>
    <x:row r="93" s="263" ht="38.25" customHeight="1">
      <x:c r="A93" s="292" t="n"/>
      <x:c r="B93" s="293" t="n"/>
      <x:c r="C93" s="21" t="inlineStr">
        <x:is>
          <x:t>PG5.3.2 Fındık üretim tesisinde üretilen ürün çeşidi sayısı</x:t>
        </x:is>
      </x:c>
      <x:c r="D93" s="19" t="inlineStr">
        <x:is>
          <x:t>Fındık üretim tesisinde üretilen ürün çeşidi sayısını ifade eder.</x:t>
        </x:is>
      </x:c>
      <x:c r="E93" s="293" t="n"/>
      <x:c r="F93" s="293" t="n"/>
      <x:c r="G93" s="293" t="n"/>
      <x:c r="H93" s="293" t="n"/>
      <x:c r="I93" s="26" t="inlineStr">
        <x:is>
          <x:t>552
682.5</x:t>
        </x:is>
      </x:c>
      <x:c r="J93" s="26" t="inlineStr">
        <x:is>
          <x:t>Sayı</x:t>
        </x:is>
      </x:c>
      <x:c r="K93" s="26" t="inlineStr">
        <x:is>
          <x:t>İhtisas Alanı</x:t>
        </x:is>
      </x:c>
      <x:c r="L93" s="15" t="inlineStr">
        <x:is>
          <x:t>Artış</x:t>
        </x:is>
      </x:c>
      <x:c r="M93" s="20" t="n">
        <x:v>20</x:v>
      </x:c>
      <x:c r="N93" s="75" t="n">
        <x:v>0</x:v>
      </x:c>
      <x:c r="O93" s="75" t="n">
        <x:v>1</x:v>
      </x:c>
      <x:c r="P93" s="75" t="n">
        <x:v>2</x:v>
      </x:c>
      <x:c r="Q93" s="75" t="n">
        <x:v>3</x:v>
      </x:c>
      <x:c r="R93" s="75" t="n">
        <x:v>4</x:v>
      </x:c>
      <x:c r="S93" s="75" t="n">
        <x:v>5</x:v>
      </x:c>
      <x:c r="T93" s="38" t="inlineStr">
        <x:is>
          <x:t>Fındık İhtisaslaşma Koord.</x:t>
        </x:is>
      </x:c>
      <x:c r="U93" s="29" t="inlineStr">
        <x:is>
          <x:t>Genel Sekreterlik</x:t>
        </x:is>
      </x:c>
      <x:c r="V93" s="26" t="inlineStr">
        <x:is>
          <x:t>6 Ay</x:t>
        </x:is>
      </x:c>
      <x:c r="W93" s="26" t="inlineStr">
        <x:is>
          <x:t>12 Ay</x:t>
        </x:is>
      </x:c>
      <x:c r="X93" s="18" t="inlineStr">
        <x:is>
          <x:t>Yıllık</x:t>
        </x:is>
      </x:c>
      <x:c r="Y93" s="1" t="n"/>
      <x:c r="Z93" s="1" t="n"/>
    </x:row>
    <x:row r="94" s="263" ht="51" customHeight="1">
      <x:c r="A94" s="292" t="n"/>
      <x:c r="B94" s="293" t="n"/>
      <x:c r="C94" s="21" t="inlineStr">
        <x:is>
          <x:t>PG5.3.3  İhtisaslaşma alanında bulunduğu bölgedeki diğer kamu kurumlarıyla yürüttüğü ortak çalışma sayısı</x:t>
        </x:is>
      </x:c>
      <x:c r="D94" s="19" t="inlineStr">
        <x:is>
          <x:t>İhtisaslaşma alanında bulunduğu bölgedeki diğer kamu kurumlarıyla yürüttüğü ürün geliştirme, girişimcilik vb. ile ilgili ortak çalışma sayısını ifade eder.</x:t>
        </x:is>
      </x:c>
      <x:c r="E94" s="293" t="n"/>
      <x:c r="F94" s="293" t="n"/>
      <x:c r="G94" s="293" t="n"/>
      <x:c r="H94" s="293" t="n"/>
      <x:c r="I94" s="26" t="inlineStr">
        <x:is>
          <x:t>682.5</x:t>
        </x:is>
      </x:c>
      <x:c r="J94" s="26" t="inlineStr">
        <x:is>
          <x:t>Sayı</x:t>
        </x:is>
      </x:c>
      <x:c r="K94" s="26" t="inlineStr">
        <x:is>
          <x:t>İhtisas Alanı</x:t>
        </x:is>
      </x:c>
      <x:c r="L94" s="15" t="inlineStr">
        <x:is>
          <x:t>Artış</x:t>
        </x:is>
      </x:c>
      <x:c r="M94" s="20" t="n">
        <x:v>20</x:v>
      </x:c>
      <x:c r="N94" s="75" t="n">
        <x:v>0</x:v>
      </x:c>
      <x:c r="O94" s="75" t="n">
        <x:v>1</x:v>
      </x:c>
      <x:c r="P94" s="75" t="n">
        <x:v>2</x:v>
      </x:c>
      <x:c r="Q94" s="75" t="n">
        <x:v>2</x:v>
      </x:c>
      <x:c r="R94" s="75" t="n">
        <x:v>2</x:v>
      </x:c>
      <x:c r="S94" s="75" t="n">
        <x:v>3</x:v>
      </x:c>
      <x:c r="T94" s="38" t="inlineStr">
        <x:is>
          <x:t>Fındık İhtisaslaşma Koord.</x:t>
        </x:is>
      </x:c>
      <x:c r="U94" s="29" t="inlineStr">
        <x:is>
          <x:t>Tüm Akademik Birimler</x:t>
        </x:is>
      </x:c>
      <x:c r="V94" s="26" t="inlineStr">
        <x:is>
          <x:t>6 Ay</x:t>
        </x:is>
      </x:c>
      <x:c r="W94" s="26" t="inlineStr">
        <x:is>
          <x:t>12 Ay</x:t>
        </x:is>
      </x:c>
      <x:c r="X94" s="18" t="inlineStr">
        <x:is>
          <x:t>Yıllık</x:t>
        </x:is>
      </x:c>
      <x:c r="Y94" s="1" t="n"/>
      <x:c r="Z94" s="1" t="n"/>
    </x:row>
    <x:row r="95" s="263" ht="51" customHeight="1">
      <x:c r="A95" s="292" t="n"/>
      <x:c r="B95" s="293" t="n"/>
      <x:c r="C95" s="21" t="inlineStr">
        <x:is>
          <x:t>PG5.3.4 İhtisaslaşma alanıyla ilgili bulunduğu bölgedeki özel sektör ile yürüttüğü ortak çalışma sayısı</x:t>
        </x:is>
      </x:c>
      <x:c r="D95" s="19" t="inlineStr">
        <x:is>
          <x:t>İhtisaslaşma alanıyla ilgili bulunduğu bölgedeki özel sektör ile yürüttüğü ürün geliştirme, girişimcilik vb. ile ilgili ortak çalışma sayısını ifade eder.</x:t>
        </x:is>
      </x:c>
      <x:c r="E95" s="293" t="n"/>
      <x:c r="F95" s="293" t="n"/>
      <x:c r="G95" s="293" t="n"/>
      <x:c r="H95" s="293" t="n"/>
      <x:c r="I95" s="26" t="inlineStr">
        <x:is>
          <x:t>682.5</x:t>
        </x:is>
      </x:c>
      <x:c r="J95" s="26" t="inlineStr">
        <x:is>
          <x:t>Sayı</x:t>
        </x:is>
      </x:c>
      <x:c r="K95" s="26" t="inlineStr">
        <x:is>
          <x:t>İhtisas Alanı</x:t>
        </x:is>
      </x:c>
      <x:c r="L95" s="15" t="inlineStr">
        <x:is>
          <x:t>Artış</x:t>
        </x:is>
      </x:c>
      <x:c r="M95" s="20" t="n">
        <x:v>20</x:v>
      </x:c>
      <x:c r="N95" s="75" t="n">
        <x:v>0</x:v>
      </x:c>
      <x:c r="O95" s="75" t="n">
        <x:v>2</x:v>
      </x:c>
      <x:c r="P95" s="75" t="n">
        <x:v>3</x:v>
      </x:c>
      <x:c r="Q95" s="75" t="n">
        <x:v>3</x:v>
      </x:c>
      <x:c r="R95" s="75" t="n">
        <x:v>4</x:v>
      </x:c>
      <x:c r="S95" s="75" t="n">
        <x:v>4</x:v>
      </x:c>
      <x:c r="T95" s="38" t="inlineStr">
        <x:is>
          <x:t>Fındık İhtisaslaşma Koord.</x:t>
        </x:is>
      </x:c>
      <x:c r="U95" s="29" t="inlineStr">
        <x:is>
          <x:t>Tüm Akademik Birimler</x:t>
        </x:is>
      </x:c>
      <x:c r="V95" s="26" t="inlineStr">
        <x:is>
          <x:t>6 Ay</x:t>
        </x:is>
      </x:c>
      <x:c r="W95" s="26" t="inlineStr">
        <x:is>
          <x:t>12 Ay</x:t>
        </x:is>
      </x:c>
      <x:c r="X95" s="18" t="inlineStr">
        <x:is>
          <x:t>Yıllık</x:t>
        </x:is>
      </x:c>
      <x:c r="Y95" s="1" t="n"/>
      <x:c r="Z95" s="1" t="n"/>
    </x:row>
    <x:row r="96" s="263" ht="51" customHeight="1">
      <x:c r="A96" s="296" t="n"/>
      <x:c r="B96" s="294" t="n"/>
      <x:c r="C96" s="21" t="inlineStr">
        <x:is>
          <x:t>PG5.3.5 İhtisaslaşma alanıyla ilgili bulunduğu bölgedeki sivil toplum kuruluşları ile yürüttüğü çalışma sayısı</x:t>
        </x:is>
      </x:c>
      <x:c r="D96" s="19" t="inlineStr">
        <x:is>
          <x:t>İhtisaslaşma alanıyla ilgili bulunduğu bölgedeki sivil toplum kuruluşları ile yürüttüğü ürün geliştirme ile ilgili çalışma sayısını ifade eder.</x:t>
        </x:is>
      </x:c>
      <x:c r="E96" s="294" t="n"/>
      <x:c r="F96" s="294" t="n"/>
      <x:c r="G96" s="294" t="n"/>
      <x:c r="H96" s="294" t="n"/>
      <x:c r="I96" s="26" t="inlineStr">
        <x:is>
          <x:t>682.5</x:t>
        </x:is>
      </x:c>
      <x:c r="J96" s="26" t="inlineStr">
        <x:is>
          <x:t>Sayı</x:t>
        </x:is>
      </x:c>
      <x:c r="K96" s="26" t="inlineStr">
        <x:is>
          <x:t>İhtisas Alanı</x:t>
        </x:is>
      </x:c>
      <x:c r="L96" s="15" t="inlineStr">
        <x:is>
          <x:t>Artış</x:t>
        </x:is>
      </x:c>
      <x:c r="M96" s="20" t="n">
        <x:v>15</x:v>
      </x:c>
      <x:c r="N96" s="75" t="n">
        <x:v>0</x:v>
      </x:c>
      <x:c r="O96" s="75" t="n">
        <x:v>1</x:v>
      </x:c>
      <x:c r="P96" s="75" t="n">
        <x:v>1</x:v>
      </x:c>
      <x:c r="Q96" s="75" t="n">
        <x:v>2</x:v>
      </x:c>
      <x:c r="R96" s="75" t="n">
        <x:v>2</x:v>
      </x:c>
      <x:c r="S96" s="75" t="n">
        <x:v>3</x:v>
      </x:c>
      <x:c r="T96" s="38" t="inlineStr">
        <x:is>
          <x:t>Fındık İhtisaslaşma Koord.</x:t>
        </x:is>
      </x:c>
      <x:c r="U96" s="29" t="inlineStr">
        <x:is>
          <x:t>Tüm Akademik Birimler</x:t>
        </x:is>
      </x:c>
      <x:c r="V96" s="26" t="inlineStr">
        <x:is>
          <x:t>6 Ay</x:t>
        </x:is>
      </x:c>
      <x:c r="W96" s="26" t="inlineStr">
        <x:is>
          <x:t>12 Ay</x:t>
        </x:is>
      </x:c>
      <x:c r="X96" s="18" t="inlineStr">
        <x:is>
          <x:t>Yıllık</x:t>
        </x:is>
      </x:c>
      <x:c r="Y96" s="1" t="n"/>
      <x:c r="Z96" s="1" t="n"/>
    </x:row>
    <x:row r="97" s="263" ht="12.75" customHeight="1">
      <x:c r="A97" s="1" t="n"/>
      <x:c r="B97" s="1" t="n"/>
      <x:c r="C97" s="1" t="n"/>
      <x:c r="D97" s="1" t="n"/>
      <x:c r="E97" s="1" t="n"/>
      <x:c r="F97" s="1" t="n"/>
      <x:c r="G97" s="1" t="n"/>
      <x:c r="H97" s="1" t="n"/>
      <x:c r="I97" s="1" t="n"/>
      <x:c r="J97" s="1" t="n"/>
      <x:c r="K97" s="1" t="n"/>
      <x:c r="L97" s="1" t="n"/>
      <x:c r="M97" s="42" t="n"/>
      <x:c r="N97" s="42" t="n"/>
      <x:c r="O97" s="42" t="n"/>
      <x:c r="P97" s="42" t="n"/>
      <x:c r="Q97" s="42" t="n"/>
      <x:c r="R97" s="42" t="n"/>
      <x:c r="S97" s="42" t="n"/>
      <x:c r="T97" s="1" t="n"/>
      <x:c r="U97" s="1" t="n"/>
      <x:c r="V97" s="1" t="n"/>
      <x:c r="W97" s="1" t="n"/>
      <x:c r="X97" s="1" t="n"/>
      <x:c r="Y97" s="1" t="n"/>
      <x:c r="Z97" s="1" t="n"/>
    </x:row>
    <x:row r="98" s="263" ht="12.75" customHeight="1">
      <x:c r="A98" s="1" t="n"/>
      <x:c r="B98" s="1" t="n"/>
      <x:c r="C98" s="1" t="n"/>
      <x:c r="D98" s="1" t="n"/>
      <x:c r="E98" s="1" t="n"/>
      <x:c r="F98" s="1" t="n"/>
      <x:c r="G98" s="1" t="n"/>
      <x:c r="H98" s="1" t="n"/>
      <x:c r="I98" s="1" t="n"/>
      <x:c r="J98" s="1" t="n"/>
      <x:c r="K98" s="1" t="n"/>
      <x:c r="L98" s="1" t="n"/>
      <x:c r="M98" s="42" t="n"/>
      <x:c r="N98" s="42" t="n"/>
      <x:c r="O98" s="42" t="n"/>
      <x:c r="P98" s="42" t="n"/>
      <x:c r="Q98" s="42" t="n"/>
      <x:c r="R98" s="42" t="n"/>
      <x:c r="S98" s="42" t="n"/>
      <x:c r="T98" s="1" t="n"/>
      <x:c r="U98" s="1" t="n"/>
      <x:c r="V98" s="1" t="n"/>
      <x:c r="W98" s="1" t="n"/>
      <x:c r="X98" s="1" t="n"/>
      <x:c r="Y98" s="1" t="n"/>
      <x:c r="Z98" s="1" t="n"/>
    </x:row>
    <x:row r="99" s="263" ht="12.75" customHeight="1">
      <x:c r="A99" s="1" t="n"/>
      <x:c r="B99" s="1" t="n"/>
      <x:c r="C99" s="1" t="n"/>
      <x:c r="D99" s="1" t="n"/>
      <x:c r="E99" s="1" t="n"/>
      <x:c r="F99" s="1" t="n"/>
      <x:c r="G99" s="1" t="n"/>
      <x:c r="H99" s="1" t="n"/>
      <x:c r="I99" s="1" t="n"/>
      <x:c r="J99" s="1" t="n"/>
      <x:c r="K99" s="1" t="n"/>
      <x:c r="L99" s="1" t="n"/>
      <x:c r="M99" s="42" t="n"/>
      <x:c r="N99" s="42" t="n"/>
      <x:c r="O99" s="42" t="n"/>
      <x:c r="P99" s="42" t="n"/>
      <x:c r="Q99" s="42" t="n"/>
      <x:c r="R99" s="42" t="n"/>
      <x:c r="S99" s="42" t="n"/>
      <x:c r="T99" s="1" t="n"/>
      <x:c r="U99" s="1" t="n"/>
      <x:c r="V99" s="1" t="n"/>
      <x:c r="W99" s="1" t="n"/>
      <x:c r="X99" s="1" t="n"/>
      <x:c r="Y99" s="1" t="n"/>
      <x:c r="Z99" s="1" t="n"/>
    </x:row>
    <x:row r="100" s="263" ht="12.75" customHeight="1">
      <x:c r="A100" s="1" t="n"/>
      <x:c r="B100" s="1" t="n"/>
      <x:c r="C100" s="1" t="n"/>
      <x:c r="D100" s="1" t="n"/>
      <x:c r="E100" s="1" t="n"/>
      <x:c r="F100" s="1" t="n"/>
      <x:c r="G100" s="1" t="n"/>
      <x:c r="H100" s="1" t="n"/>
      <x:c r="I100" s="1" t="n"/>
      <x:c r="J100" s="1" t="n"/>
      <x:c r="K100" s="1" t="n"/>
      <x:c r="L100" s="1" t="n"/>
      <x:c r="M100" s="42" t="n"/>
      <x:c r="N100" s="42" t="n"/>
      <x:c r="O100" s="42" t="n"/>
      <x:c r="P100" s="42" t="n"/>
      <x:c r="Q100" s="42" t="n"/>
      <x:c r="R100" s="42" t="n"/>
      <x:c r="S100" s="42" t="n"/>
      <x:c r="T100" s="1" t="n"/>
      <x:c r="U100" s="1" t="n"/>
      <x:c r="V100" s="1" t="n"/>
      <x:c r="W100" s="1" t="n"/>
      <x:c r="X100" s="1" t="n"/>
      <x:c r="Y100" s="1" t="n"/>
      <x:c r="Z100" s="1" t="n"/>
    </x:row>
    <x:row r="101" s="263" ht="12.75" customHeight="1">
      <x:c r="A101" s="1" t="n"/>
      <x:c r="B101" s="1" t="n"/>
      <x:c r="C101" s="1" t="n"/>
      <x:c r="D101" s="1" t="n"/>
      <x:c r="E101" s="1" t="n"/>
      <x:c r="F101" s="1" t="n"/>
      <x:c r="G101" s="1" t="n"/>
      <x:c r="H101" s="1" t="n"/>
      <x:c r="I101" s="1" t="n"/>
      <x:c r="J101" s="1" t="n"/>
      <x:c r="K101" s="1" t="n"/>
      <x:c r="L101" s="1" t="n"/>
      <x:c r="M101" s="42" t="n"/>
      <x:c r="N101" s="42" t="n"/>
      <x:c r="O101" s="42" t="n"/>
      <x:c r="P101" s="42" t="n"/>
      <x:c r="Q101" s="42" t="n"/>
      <x:c r="R101" s="42" t="n"/>
      <x:c r="S101" s="42" t="n"/>
      <x:c r="T101" s="1" t="n"/>
      <x:c r="U101" s="1" t="n"/>
      <x:c r="V101" s="1" t="n"/>
      <x:c r="W101" s="1" t="n"/>
      <x:c r="X101" s="1" t="n"/>
      <x:c r="Y101" s="1" t="n"/>
      <x:c r="Z101" s="1" t="n"/>
    </x:row>
    <x:row r="102" s="263" ht="12.75" customHeight="1">
      <x:c r="A102" s="1" t="n"/>
      <x:c r="B102" s="1" t="n"/>
      <x:c r="C102" s="1" t="n"/>
      <x:c r="D102" s="1" t="n"/>
      <x:c r="E102" s="1" t="n"/>
      <x:c r="F102" s="1" t="n"/>
      <x:c r="G102" s="1" t="n"/>
      <x:c r="H102" s="1" t="n"/>
      <x:c r="I102" s="1" t="n"/>
      <x:c r="J102" s="1" t="n"/>
      <x:c r="K102" s="1" t="n"/>
      <x:c r="L102" s="1" t="n"/>
      <x:c r="M102" s="42" t="n"/>
      <x:c r="N102" s="42" t="n"/>
      <x:c r="O102" s="42" t="n"/>
      <x:c r="P102" s="42" t="n"/>
      <x:c r="Q102" s="42" t="n"/>
      <x:c r="R102" s="42" t="n"/>
      <x:c r="S102" s="42" t="n"/>
      <x:c r="T102" s="1" t="n"/>
      <x:c r="U102" s="1" t="n"/>
      <x:c r="V102" s="1" t="n"/>
      <x:c r="W102" s="1" t="n"/>
      <x:c r="X102" s="1" t="n"/>
      <x:c r="Y102" s="1" t="n"/>
      <x:c r="Z102" s="1" t="n"/>
    </x:row>
  </x:sheetData>
  <x:autoFilter ref="A1:Y97"/>
  <x:mergeCells count="110">
    <x:mergeCell ref="B82:B86"/>
    <x:mergeCell ref="G92:G96"/>
    <x:mergeCell ref="A82:A96"/>
    <x:mergeCell ref="E11:E15"/>
    <x:mergeCell ref="H16:H20"/>
    <x:mergeCell ref="E64:E67"/>
    <x:mergeCell ref="F77:F81"/>
    <x:mergeCell ref="H77:H81"/>
    <x:mergeCell ref="E54:E58"/>
    <x:mergeCell ref="G54:G58"/>
    <x:mergeCell ref="E26:E28"/>
    <x:mergeCell ref="G26:G28"/>
    <x:mergeCell ref="F49:F53"/>
    <x:mergeCell ref="H3:H5"/>
    <x:mergeCell ref="E3:E5"/>
    <x:mergeCell ref="B29:B32"/>
    <x:mergeCell ref="G33:G36"/>
    <x:mergeCell ref="B59:B63"/>
    <x:mergeCell ref="F11:F15"/>
    <x:mergeCell ref="G42:G44"/>
    <x:mergeCell ref="H6:H10"/>
    <x:mergeCell ref="A21:A41"/>
    <x:mergeCell ref="B21:B25"/>
    <x:mergeCell ref="E82:E86"/>
    <x:mergeCell ref="G82:G86"/>
    <x:mergeCell ref="F64:F67"/>
    <x:mergeCell ref="G3:G5"/>
    <x:mergeCell ref="E68:E71"/>
    <x:mergeCell ref="E59:E63"/>
    <x:mergeCell ref="A3:A20"/>
    <x:mergeCell ref="B87:B91"/>
    <x:mergeCell ref="F68:F71"/>
    <x:mergeCell ref="H68:H71"/>
    <x:mergeCell ref="E29:E32"/>
    <x:mergeCell ref="B49:B53"/>
    <x:mergeCell ref="H87:H91"/>
    <x:mergeCell ref="F45:F48"/>
    <x:mergeCell ref="H42:H44"/>
    <x:mergeCell ref="A42:A63"/>
    <x:mergeCell ref="F82:F86"/>
    <x:mergeCell ref="B3:B5"/>
    <x:mergeCell ref="E37:E41"/>
    <x:mergeCell ref="E72:E76"/>
    <x:mergeCell ref="E21:E25"/>
    <x:mergeCell ref="H82:H86"/>
    <x:mergeCell ref="G64:G67"/>
    <x:mergeCell ref="G21:G25"/>
    <x:mergeCell ref="A64:A81"/>
    <x:mergeCell ref="F6:F10"/>
    <x:mergeCell ref="F59:F63"/>
    <x:mergeCell ref="H59:H63"/>
    <x:mergeCell ref="B77:B81"/>
    <x:mergeCell ref="B11:B15"/>
    <x:mergeCell ref="B64:B67"/>
    <x:mergeCell ref="H33:H36"/>
    <x:mergeCell ref="B45:B48"/>
    <x:mergeCell ref="H29:H32"/>
    <x:mergeCell ref="E33:E36"/>
    <x:mergeCell ref="F72:F76"/>
    <x:mergeCell ref="H72:H76"/>
    <x:mergeCell ref="E49:E53"/>
    <x:mergeCell ref="G49:G53"/>
    <x:mergeCell ref="E77:E81"/>
    <x:mergeCell ref="F37:F41"/>
    <x:mergeCell ref="H37:H41"/>
    <x:mergeCell ref="B26:B28"/>
    <x:mergeCell ref="F33:F36"/>
    <x:mergeCell ref="G72:G76"/>
    <x:mergeCell ref="F54:F58"/>
    <x:mergeCell ref="H54:H58"/>
    <x:mergeCell ref="H26:H28"/>
    <x:mergeCell ref="G77:G81"/>
    <x:mergeCell ref="G11:G15"/>
    <x:mergeCell ref="B68:B71"/>
    <x:mergeCell ref="F3:F5"/>
    <x:mergeCell ref="E45:E48"/>
    <x:mergeCell ref="B42:B44"/>
    <x:mergeCell ref="E92:E96"/>
    <x:mergeCell ref="G45:G48"/>
    <x:mergeCell ref="H49:H53"/>
    <x:mergeCell ref="F16:F20"/>
    <x:mergeCell ref="F42:F44"/>
    <x:mergeCell ref="F29:F32"/>
    <x:mergeCell ref="E87:E91"/>
    <x:mergeCell ref="G87:G91"/>
    <x:mergeCell ref="H11:H15"/>
    <x:mergeCell ref="B6:B10"/>
    <x:mergeCell ref="B37:B41"/>
    <x:mergeCell ref="G16:G20"/>
    <x:mergeCell ref="B92:B96"/>
    <x:mergeCell ref="F92:F96"/>
    <x:mergeCell ref="H64:H67"/>
    <x:mergeCell ref="E16:E20"/>
    <x:mergeCell ref="B54:B58"/>
    <x:mergeCell ref="G68:G71"/>
    <x:mergeCell ref="B72:B76"/>
    <x:mergeCell ref="H45:H48"/>
    <x:mergeCell ref="G59:G63"/>
    <x:mergeCell ref="E42:E44"/>
    <x:mergeCell ref="H92:H96"/>
    <x:mergeCell ref="B16:B20"/>
    <x:mergeCell ref="F87:F91"/>
    <x:mergeCell ref="B33:B36"/>
    <x:mergeCell ref="G29:G32"/>
    <x:mergeCell ref="F26:F28"/>
    <x:mergeCell ref="F21:F25"/>
    <x:mergeCell ref="H21:H25"/>
    <x:mergeCell ref="E6:E10"/>
    <x:mergeCell ref="G6:G10"/>
    <x:mergeCell ref="G37:G41"/>
  </x:mergeCells>
  <x:dataValidations count="1">
    <x:dataValidation type="list" allowBlank="0" showDropDown="0" showInputMessage="0" showErrorMessage="1" sqref="X4:X97">
      <x:formula1>"Kümülatif,Yıllık"</x:formula1>
    </x:dataValidation>
  </x:dataValidations>
  <x:printOptions horizontalCentered="1" gridLines="1"/>
  <x:pageMargins left="0.25" right="0.25" top="1.05" bottom="0.95" header="0" footer="0"/>
  <x:pageSetup paperSize="9" fitToHeight="0" pageOrder="overThenDown" orientation="landscape" cellComments="atEnd"/>
  <x:headerFooter>
    <x:oddHeader>&amp;L&amp;G&amp;C&amp;"Times New Roman,Bold"&amp;10T.C.
GİRESUN ÜNİVERSİTESİ
&amp;112025-2029 Stratejik Amaç, Hedef ve Performans Göstergeleri Kapsamı, Başlangıç ve Hedef Değerleri Formu&amp;R&amp;"Times New Roman,Regular"&amp;8Doküman No: KYS-FR.081
Revizyon No: 00
Sayfa No: &amp;P / &amp;N</x:oddHeader>
    <x:oddFooter>&amp;L&amp;"Times New Roman"&amp;I&amp;9&amp;KFF0000Bu dokümanın basılı hali kontrolsüz doküman kabul edilmektedir. Lütfen web sitesinden en son versiyonuna ulaşınız.
&amp;I&amp;8&amp;K000000KYS-FR.081, R00, 19.08.2026
&amp;K0563C1kvys.giresun.edu.tr/dg/574&amp;R&amp;G</x:oddFooter>
  </x:headerFooter>
  <x:legacyDrawingHF xmlns:r="http://schemas.openxmlformats.org/officeDocument/2006/relationships" r:id="R2db2a384180d432e"/>
</x:worksheet>
</file>

<file path=xl/worksheets/sheet2.xml><?xml version="1.0" encoding="utf-8"?>
<x:worksheet xmlns:x="http://schemas.openxmlformats.org/spreadsheetml/2006/main">
  <x:sheetPr>
    <x:outlinePr summaryBelow="0" summaryRight="0"/>
    <x:pageSetUpPr/>
  </x:sheetPr>
  <x:dimension ref="A1:PA112"/>
  <x:sheetViews>
    <x:sheetView workbookViewId="0">
      <x:pane ySplit="3" topLeftCell="A4" activePane="bottomLeft" state="frozen"/>
      <x:selection pane="bottomLeft" activeCell="B5" sqref="B5"/>
    </x:sheetView>
  </x:sheetViews>
  <x:sheetFormatPr baseColWidth="8" defaultColWidth="12.5703125" defaultRowHeight="15.75" customHeight="1"/>
  <x:cols>
    <x:col min="1" max="1" width="10.5703125" style="263" customWidth="1"/>
    <x:col min="2" max="2" width="23.85546875" style="263" customWidth="1"/>
    <x:col min="3" max="3" width="25.5703125" style="263" customWidth="1"/>
    <x:col min="4" max="4" width="36.42578125" style="263" customWidth="1"/>
    <x:col min="5" max="5" width="7.42578125" style="263" customWidth="1"/>
    <x:col min="6" max="6" width="7.140625" style="263" customWidth="1"/>
    <x:col min="7" max="7" width="21.85546875" style="263" customWidth="1"/>
    <x:col min="8" max="13" width="9.7109375" style="263" customWidth="1"/>
    <x:col min="16" max="417" width="8.28515625" style="263" customWidth="1"/>
  </x:cols>
  <x:sheetData>
    <x:row r="1">
      <x:c r="A1" s="283" t="n"/>
      <x:c r="N1" s="43" t="n"/>
      <x:c r="O1" s="44" t="n"/>
      <x:c r="P1" s="44" t="n"/>
      <x:c r="Q1" s="44" t="n"/>
      <x:c r="R1" s="44" t="n"/>
      <x:c r="S1" s="44" t="n"/>
      <x:c r="T1" s="44" t="n"/>
      <x:c r="U1" s="44" t="n"/>
      <x:c r="V1" s="44" t="n"/>
      <x:c r="W1" s="44" t="n"/>
      <x:c r="X1" s="44" t="n"/>
      <x:c r="Y1" s="44" t="n"/>
      <x:c r="Z1" s="44" t="n"/>
      <x:c r="AA1" s="44" t="n"/>
      <x:c r="AB1" s="44" t="n"/>
      <x:c r="AC1" s="44" t="n"/>
      <x:c r="AD1" s="44" t="n"/>
      <x:c r="AE1" s="44" t="n"/>
      <x:c r="AF1" s="44" t="n"/>
      <x:c r="AG1" s="44" t="n"/>
      <x:c r="AH1" s="44" t="n"/>
      <x:c r="AI1" s="44" t="n"/>
      <x:c r="AJ1" s="44" t="n"/>
      <x:c r="AK1" s="44" t="n"/>
      <x:c r="AL1" s="44" t="n"/>
      <x:c r="AM1" s="44" t="n"/>
      <x:c r="AN1" s="44" t="n"/>
      <x:c r="AO1" s="44" t="n"/>
      <x:c r="AP1" s="44" t="n"/>
      <x:c r="AQ1" s="44" t="n"/>
      <x:c r="AR1" s="44" t="n"/>
      <x:c r="AS1" s="44" t="n"/>
      <x:c r="AT1" s="44" t="n"/>
      <x:c r="AU1" s="44" t="n"/>
      <x:c r="AV1" s="44" t="n"/>
      <x:c r="AW1" s="44" t="n"/>
      <x:c r="AX1" s="44" t="n"/>
      <x:c r="AY1" s="44" t="n"/>
      <x:c r="AZ1" s="44" t="n"/>
      <x:c r="BA1" s="44" t="n"/>
      <x:c r="BB1" s="44" t="n"/>
      <x:c r="BC1" s="44" t="n"/>
      <x:c r="BD1" s="44" t="n"/>
      <x:c r="BE1" s="44" t="n"/>
      <x:c r="BF1" s="44" t="n"/>
      <x:c r="BG1" s="44" t="n"/>
      <x:c r="BH1" s="44" t="n"/>
      <x:c r="BI1" s="44" t="n"/>
      <x:c r="BJ1" s="44" t="n"/>
      <x:c r="BK1" s="44" t="n"/>
      <x:c r="BL1" s="44" t="n"/>
      <x:c r="BM1" s="44" t="n"/>
      <x:c r="BN1" s="44" t="n"/>
      <x:c r="BO1" s="44" t="n"/>
      <x:c r="BP1" s="44" t="n"/>
      <x:c r="BQ1" s="44" t="n"/>
      <x:c r="BR1" s="44" t="n"/>
      <x:c r="BS1" s="44" t="n"/>
      <x:c r="BT1" s="44" t="n"/>
      <x:c r="BU1" s="44" t="n"/>
      <x:c r="BV1" s="44" t="n"/>
      <x:c r="BW1" s="44" t="n"/>
      <x:c r="BX1" s="44" t="n"/>
      <x:c r="BY1" s="44" t="n"/>
      <x:c r="BZ1" s="44" t="n"/>
      <x:c r="CA1" s="44" t="n"/>
      <x:c r="CB1" s="44" t="n"/>
      <x:c r="CC1" s="44" t="n"/>
      <x:c r="CD1" s="44" t="n"/>
      <x:c r="CE1" s="44" t="n"/>
      <x:c r="CF1" s="44" t="n"/>
      <x:c r="CG1" s="44" t="n"/>
      <x:c r="CH1" s="44" t="n"/>
      <x:c r="CI1" s="44" t="n"/>
      <x:c r="CJ1" s="44" t="n"/>
      <x:c r="CK1" s="44" t="n"/>
      <x:c r="CL1" s="44" t="n"/>
      <x:c r="CM1" s="44" t="n"/>
      <x:c r="CN1" s="44" t="n"/>
      <x:c r="CO1" s="44" t="n"/>
      <x:c r="CP1" s="44" t="n"/>
      <x:c r="CQ1" s="44" t="n"/>
      <x:c r="CR1" s="44" t="n"/>
      <x:c r="CS1" s="44" t="n"/>
      <x:c r="CT1" s="44" t="n"/>
      <x:c r="CU1" s="44" t="n"/>
      <x:c r="CV1" s="44" t="n"/>
      <x:c r="CW1" s="44" t="n"/>
      <x:c r="CX1" s="44" t="n"/>
      <x:c r="CY1" s="44" t="n"/>
      <x:c r="CZ1" s="44" t="n"/>
      <x:c r="DA1" s="44" t="n"/>
      <x:c r="DB1" s="44" t="n"/>
      <x:c r="DC1" s="44" t="n"/>
      <x:c r="DD1" s="44" t="n"/>
      <x:c r="DE1" s="44" t="n"/>
      <x:c r="DF1" s="44" t="n"/>
      <x:c r="DG1" s="44" t="n"/>
      <x:c r="DH1" s="44" t="n"/>
      <x:c r="DI1" s="44" t="n"/>
      <x:c r="DJ1" s="44" t="n"/>
      <x:c r="DK1" s="44" t="n"/>
      <x:c r="DL1" s="44" t="n"/>
      <x:c r="DM1" s="44" t="n"/>
      <x:c r="DN1" s="44" t="n"/>
      <x:c r="DO1" s="44" t="n"/>
      <x:c r="DP1" s="44" t="n"/>
      <x:c r="DQ1" s="44" t="n"/>
      <x:c r="DR1" s="44" t="n"/>
      <x:c r="DS1" s="44" t="n"/>
      <x:c r="DT1" s="44" t="n"/>
      <x:c r="DU1" s="44" t="n"/>
      <x:c r="DV1" s="44" t="n"/>
      <x:c r="DW1" s="44" t="n"/>
      <x:c r="DX1" s="44" t="n"/>
      <x:c r="DY1" s="44" t="n"/>
      <x:c r="DZ1" s="44" t="n"/>
      <x:c r="EA1" s="44" t="n"/>
      <x:c r="EB1" s="44" t="n"/>
      <x:c r="EC1" s="44" t="n"/>
      <x:c r="ED1" s="44" t="n"/>
      <x:c r="EE1" s="44" t="n"/>
      <x:c r="EF1" s="44" t="n"/>
      <x:c r="EG1" s="44" t="n"/>
      <x:c r="EH1" s="44" t="n"/>
      <x:c r="EI1" s="44" t="n"/>
      <x:c r="EJ1" s="44" t="n"/>
      <x:c r="EK1" s="44" t="n"/>
      <x:c r="EL1" s="44" t="n"/>
      <x:c r="EM1" s="44" t="n"/>
      <x:c r="EN1" s="44" t="n"/>
      <x:c r="EO1" s="44" t="n"/>
      <x:c r="EP1" s="44" t="n"/>
      <x:c r="EQ1" s="44" t="n"/>
      <x:c r="ER1" s="44" t="n"/>
      <x:c r="ES1" s="44" t="n"/>
      <x:c r="ET1" s="44" t="n"/>
      <x:c r="EU1" s="44" t="n"/>
      <x:c r="EV1" s="44" t="n"/>
      <x:c r="EW1" s="44" t="n"/>
      <x:c r="EX1" s="44" t="n"/>
      <x:c r="EY1" s="44" t="n"/>
      <x:c r="EZ1" s="44" t="n"/>
      <x:c r="FA1" s="44" t="n"/>
      <x:c r="FB1" s="44" t="n"/>
      <x:c r="FC1" s="44" t="n"/>
      <x:c r="FD1" s="44" t="n"/>
      <x:c r="FE1" s="44" t="n"/>
      <x:c r="FF1" s="44" t="n"/>
      <x:c r="FG1" s="44" t="n"/>
      <x:c r="FH1" s="44" t="n"/>
      <x:c r="FI1" s="44" t="n"/>
      <x:c r="FJ1" s="44" t="n"/>
      <x:c r="FK1" s="44" t="n"/>
      <x:c r="FL1" s="44" t="n"/>
      <x:c r="FM1" s="44" t="n"/>
      <x:c r="FN1" s="44" t="n"/>
      <x:c r="FO1" s="44" t="n"/>
      <x:c r="FP1" s="44" t="n"/>
      <x:c r="FQ1" s="44" t="n"/>
      <x:c r="FR1" s="44" t="n"/>
      <x:c r="FS1" s="44" t="n"/>
      <x:c r="FT1" s="44" t="n"/>
      <x:c r="FU1" s="44" t="n"/>
      <x:c r="FV1" s="45" t="n"/>
      <x:c r="FW1" s="45" t="n"/>
      <x:c r="FX1" s="45" t="n"/>
      <x:c r="FY1" s="45" t="n"/>
      <x:c r="FZ1" s="45" t="n"/>
      <x:c r="GA1" s="45" t="n"/>
      <x:c r="GB1" s="44" t="n"/>
      <x:c r="GC1" s="44" t="n"/>
      <x:c r="GD1" s="44" t="n"/>
      <x:c r="GE1" s="44" t="n"/>
      <x:c r="GF1" s="44" t="n"/>
      <x:c r="GG1" s="44" t="n"/>
      <x:c r="GH1" s="44" t="n"/>
      <x:c r="GI1" s="44" t="n"/>
      <x:c r="GJ1" s="44" t="n"/>
      <x:c r="GK1" s="44" t="n"/>
      <x:c r="GL1" s="44" t="n"/>
      <x:c r="GM1" s="44" t="n"/>
      <x:c r="GN1" s="44" t="n"/>
      <x:c r="GO1" s="44" t="n"/>
      <x:c r="GP1" s="44" t="n"/>
      <x:c r="GQ1" s="44" t="n"/>
      <x:c r="GR1" s="44" t="n"/>
      <x:c r="GS1" s="44" t="n"/>
      <x:c r="GT1" s="44" t="n"/>
      <x:c r="GU1" s="44" t="n"/>
      <x:c r="GV1" s="44" t="n"/>
      <x:c r="GW1" s="44" t="n"/>
      <x:c r="GX1" s="44" t="n"/>
      <x:c r="GY1" s="44" t="n"/>
      <x:c r="GZ1" s="44" t="n"/>
      <x:c r="HA1" s="44" t="n"/>
      <x:c r="HB1" s="44" t="n"/>
      <x:c r="HC1" s="44" t="n"/>
      <x:c r="HD1" s="44" t="n"/>
      <x:c r="HE1" s="44" t="n"/>
      <x:c r="HF1" s="44" t="n"/>
      <x:c r="HG1" s="44" t="n"/>
      <x:c r="HH1" s="44" t="n"/>
      <x:c r="HI1" s="44" t="n"/>
      <x:c r="HJ1" s="44" t="n"/>
      <x:c r="HK1" s="44" t="n"/>
      <x:c r="HL1" s="44" t="n"/>
      <x:c r="HM1" s="44" t="n"/>
      <x:c r="HN1" s="44" t="n"/>
      <x:c r="HO1" s="44" t="n"/>
      <x:c r="HP1" s="44" t="n"/>
      <x:c r="HQ1" s="44" t="n"/>
      <x:c r="HR1" s="44" t="n"/>
      <x:c r="HS1" s="44" t="n"/>
      <x:c r="HT1" s="44" t="n"/>
      <x:c r="HU1" s="44" t="n"/>
      <x:c r="HV1" s="44" t="n"/>
      <x:c r="HW1" s="44" t="n"/>
      <x:c r="HX1" s="44" t="n"/>
      <x:c r="HY1" s="44" t="n"/>
      <x:c r="HZ1" s="44" t="n"/>
      <x:c r="IA1" s="44" t="n"/>
      <x:c r="IB1" s="44" t="n"/>
      <x:c r="IC1" s="44" t="n"/>
      <x:c r="ID1" s="44" t="n"/>
      <x:c r="IE1" s="44" t="n"/>
      <x:c r="IF1" s="44" t="n"/>
      <x:c r="IG1" s="44" t="n"/>
      <x:c r="IH1" s="44" t="n"/>
      <x:c r="II1" s="44" t="n"/>
      <x:c r="IJ1" s="44" t="n"/>
      <x:c r="IK1" s="44" t="n"/>
      <x:c r="IL1" s="44" t="n"/>
      <x:c r="IM1" s="44" t="n"/>
      <x:c r="IN1" s="44" t="n"/>
      <x:c r="IO1" s="44" t="n"/>
      <x:c r="IP1" s="44" t="n"/>
      <x:c r="IQ1" s="44" t="n"/>
      <x:c r="IR1" s="44" t="n"/>
      <x:c r="IS1" s="44" t="n"/>
      <x:c r="IT1" s="44" t="n"/>
      <x:c r="IU1" s="44" t="n"/>
      <x:c r="IV1" s="44" t="n"/>
      <x:c r="IW1" s="44" t="n"/>
      <x:c r="IX1" s="44" t="n"/>
      <x:c r="IY1" s="44" t="n"/>
      <x:c r="IZ1" s="44" t="n"/>
      <x:c r="JA1" s="44" t="n"/>
      <x:c r="JB1" s="44" t="n"/>
      <x:c r="JC1" s="44" t="n"/>
      <x:c r="JD1" s="44" t="n"/>
      <x:c r="JE1" s="44" t="n"/>
      <x:c r="JF1" s="44" t="n"/>
      <x:c r="JG1" s="44" t="n"/>
      <x:c r="JH1" s="44" t="n"/>
      <x:c r="JI1" s="44" t="n"/>
      <x:c r="JJ1" s="44" t="n"/>
      <x:c r="JK1" s="44" t="n"/>
      <x:c r="JL1" s="44" t="n"/>
      <x:c r="JM1" s="44" t="n"/>
      <x:c r="JN1" s="44" t="n"/>
      <x:c r="JO1" s="44" t="n"/>
      <x:c r="JP1" s="44" t="n"/>
      <x:c r="JQ1" s="44" t="n"/>
      <x:c r="JR1" s="44" t="n"/>
      <x:c r="JS1" s="44" t="n"/>
      <x:c r="JT1" s="44" t="n"/>
      <x:c r="JU1" s="44" t="n"/>
      <x:c r="JV1" s="44" t="n"/>
      <x:c r="JW1" s="44" t="n"/>
      <x:c r="JX1" s="44" t="n"/>
      <x:c r="JY1" s="44" t="n"/>
      <x:c r="JZ1" s="44" t="n"/>
      <x:c r="KA1" s="44" t="n"/>
      <x:c r="KB1" s="44" t="n"/>
      <x:c r="KC1" s="44" t="n"/>
      <x:c r="KD1" s="44" t="n"/>
      <x:c r="KE1" s="44" t="n"/>
      <x:c r="KF1" s="44" t="n"/>
      <x:c r="KG1" s="44" t="n"/>
      <x:c r="KH1" s="44" t="n"/>
      <x:c r="KI1" s="44" t="n"/>
      <x:c r="KJ1" s="44" t="n"/>
      <x:c r="KK1" s="44" t="n"/>
      <x:c r="KL1" s="44" t="n"/>
      <x:c r="KM1" s="44" t="n"/>
      <x:c r="KN1" s="44" t="n"/>
      <x:c r="KO1" s="44" t="n"/>
      <x:c r="KP1" s="44" t="n"/>
      <x:c r="KQ1" s="44" t="n"/>
      <x:c r="KR1" s="44" t="n"/>
      <x:c r="KS1" s="44" t="n"/>
      <x:c r="KT1" s="44" t="n"/>
      <x:c r="KU1" s="44" t="n"/>
      <x:c r="KV1" s="44" t="n"/>
      <x:c r="KW1" s="44" t="n"/>
      <x:c r="KX1" s="44" t="n"/>
      <x:c r="KY1" s="44" t="n"/>
      <x:c r="KZ1" s="44" t="n"/>
      <x:c r="LA1" s="44" t="n"/>
      <x:c r="LB1" s="44" t="n"/>
      <x:c r="LC1" s="44" t="n"/>
      <x:c r="LD1" s="44" t="n"/>
      <x:c r="LE1" s="44" t="n"/>
      <x:c r="LF1" s="44" t="n"/>
      <x:c r="LG1" s="44" t="n"/>
      <x:c r="LH1" s="44" t="n"/>
      <x:c r="LI1" s="44" t="n"/>
      <x:c r="LJ1" s="44" t="n"/>
      <x:c r="LK1" s="44" t="n"/>
      <x:c r="LL1" s="44" t="n"/>
      <x:c r="LM1" s="44" t="n"/>
      <x:c r="LN1" s="44" t="n"/>
      <x:c r="LO1" s="44" t="n"/>
      <x:c r="LP1" s="44" t="n"/>
      <x:c r="LQ1" s="44" t="n"/>
      <x:c r="LR1" s="44" t="n"/>
      <x:c r="LS1" s="44" t="n"/>
      <x:c r="LT1" s="44" t="n"/>
      <x:c r="LU1" s="44" t="n"/>
      <x:c r="LV1" s="45" t="n"/>
      <x:c r="LW1" s="45" t="n"/>
      <x:c r="LX1" s="45" t="n"/>
      <x:c r="LY1" s="45" t="n"/>
      <x:c r="LZ1" s="45" t="n"/>
      <x:c r="MA1" s="45" t="n"/>
      <x:c r="MB1" s="44" t="n"/>
      <x:c r="MC1" s="44" t="n"/>
      <x:c r="MD1" s="44" t="n"/>
      <x:c r="ME1" s="44" t="n"/>
      <x:c r="MF1" s="44" t="n"/>
      <x:c r="MG1" s="44" t="n"/>
      <x:c r="MH1" s="44" t="n"/>
      <x:c r="MI1" s="44" t="n"/>
      <x:c r="MJ1" s="44" t="n"/>
      <x:c r="MK1" s="44" t="n"/>
      <x:c r="ML1" s="44" t="n"/>
      <x:c r="MM1" s="44" t="n"/>
      <x:c r="MN1" s="44" t="n"/>
      <x:c r="MO1" s="44" t="n"/>
      <x:c r="MP1" s="44" t="n"/>
      <x:c r="MQ1" s="44" t="n"/>
      <x:c r="MR1" s="44" t="n"/>
      <x:c r="MS1" s="44" t="n"/>
      <x:c r="MT1" s="44" t="n"/>
      <x:c r="MU1" s="44" t="n"/>
      <x:c r="MV1" s="44" t="n"/>
      <x:c r="MW1" s="44" t="n"/>
      <x:c r="MX1" s="44" t="n"/>
      <x:c r="MY1" s="44" t="n"/>
      <x:c r="MZ1" s="44" t="n"/>
      <x:c r="NA1" s="44" t="n"/>
      <x:c r="NB1" s="44" t="n"/>
      <x:c r="NC1" s="44" t="n"/>
      <x:c r="ND1" s="44" t="n"/>
      <x:c r="NE1" s="44" t="n"/>
      <x:c r="NF1" s="44" t="n"/>
      <x:c r="NG1" s="44" t="n"/>
      <x:c r="NH1" s="44" t="n"/>
      <x:c r="NI1" s="44" t="n"/>
      <x:c r="NJ1" s="44" t="n"/>
      <x:c r="NK1" s="44" t="n"/>
      <x:c r="NL1" s="44" t="n"/>
      <x:c r="NM1" s="44" t="n"/>
      <x:c r="NN1" s="44" t="n"/>
      <x:c r="NO1" s="44" t="n"/>
      <x:c r="NP1" s="44" t="n"/>
      <x:c r="NQ1" s="44" t="n"/>
      <x:c r="NR1" s="44" t="n"/>
      <x:c r="NS1" s="44" t="n"/>
      <x:c r="NT1" s="44" t="n"/>
      <x:c r="NU1" s="44" t="n"/>
      <x:c r="NV1" s="44" t="n"/>
      <x:c r="NW1" s="44" t="n"/>
      <x:c r="NX1" s="44" t="n"/>
      <x:c r="NY1" s="44" t="n"/>
      <x:c r="NZ1" s="44" t="n"/>
      <x:c r="OA1" s="44" t="n"/>
      <x:c r="OB1" s="44" t="n"/>
      <x:c r="OC1" s="44" t="n"/>
      <x:c r="OD1" s="44" t="n"/>
      <x:c r="OE1" s="44" t="n"/>
      <x:c r="OF1" s="44" t="n"/>
      <x:c r="OG1" s="44" t="n"/>
      <x:c r="OH1" s="44" t="n"/>
      <x:c r="OI1" s="44" t="n"/>
      <x:c r="OJ1" s="44" t="n"/>
      <x:c r="OK1" s="44" t="n"/>
      <x:c r="OL1" s="44" t="n"/>
      <x:c r="OM1" s="44" t="n"/>
      <x:c r="ON1" s="44" t="n"/>
      <x:c r="OO1" s="44" t="n"/>
      <x:c r="OP1" s="44" t="n"/>
      <x:c r="OQ1" s="44" t="n"/>
      <x:c r="OR1" s="44" t="n"/>
      <x:c r="OS1" s="44" t="n"/>
      <x:c r="OT1" s="44" t="n"/>
      <x:c r="OU1" s="44" t="n"/>
      <x:c r="OV1" s="44" t="n"/>
      <x:c r="OW1" s="44" t="n"/>
      <x:c r="OX1" s="44" t="n"/>
      <x:c r="OY1" s="44" t="n"/>
      <x:c r="OZ1" s="44" t="n"/>
      <x:c r="PA1" s="44" t="n"/>
    </x:row>
    <x:row r="2">
      <x:c r="A2" s="46" t="n"/>
      <x:c r="B2" s="46" t="n"/>
      <x:c r="C2" s="46" t="n"/>
      <x:c r="D2" s="46" t="n"/>
      <x:c r="E2" s="46" t="n"/>
      <x:c r="F2" s="46" t="n"/>
      <x:c r="G2" s="46" t="n"/>
      <x:c r="H2" s="284" t="n"/>
      <x:c r="N2" s="46" t="n"/>
      <x:c r="O2" s="299" t="n"/>
      <x:c r="P2" s="300" t="n"/>
      <x:c r="V2" s="301" t="n"/>
      <x:c r="AB2" s="300" t="n"/>
      <x:c r="AH2" s="301" t="n"/>
      <x:c r="AN2" s="300" t="n"/>
      <x:c r="AT2" s="301" t="n"/>
      <x:c r="AZ2" s="300" t="n"/>
      <x:c r="BF2" s="301" t="n"/>
      <x:c r="BL2" s="300" t="n"/>
      <x:c r="BR2" s="301" t="n"/>
      <x:c r="BX2" s="300" t="n"/>
      <x:c r="CD2" s="301" t="n"/>
      <x:c r="CJ2" s="300" t="n"/>
      <x:c r="CP2" s="301" t="n"/>
      <x:c r="CV2" s="300" t="n"/>
      <x:c r="DB2" s="301" t="n"/>
      <x:c r="DH2" s="300" t="n"/>
      <x:c r="DN2" s="301" t="n"/>
      <x:c r="DT2" s="300" t="n"/>
      <x:c r="DZ2" s="301" t="n"/>
      <x:c r="EF2" s="300" t="n"/>
      <x:c r="EL2" s="301" t="n"/>
      <x:c r="ER2" s="300" t="n"/>
      <x:c r="EX2" s="301" t="n"/>
      <x:c r="FD2" s="300" t="n"/>
      <x:c r="FJ2" s="301" t="n"/>
      <x:c r="FP2" s="300" t="n"/>
      <x:c r="FV2" s="301" t="n"/>
      <x:c r="GB2" s="300" t="n"/>
      <x:c r="GH2" s="301" t="n"/>
      <x:c r="GN2" s="300" t="n"/>
      <x:c r="GT2" s="301" t="n"/>
      <x:c r="GZ2" s="300" t="n"/>
      <x:c r="HF2" s="301" t="n"/>
      <x:c r="HL2" s="300" t="n"/>
      <x:c r="HR2" s="301" t="n"/>
      <x:c r="HX2" s="300" t="n"/>
      <x:c r="ID2" s="301" t="n"/>
      <x:c r="IJ2" s="300" t="n"/>
      <x:c r="IP2" s="301" t="n"/>
      <x:c r="IV2" s="300" t="n"/>
      <x:c r="JB2" s="301" t="n"/>
      <x:c r="JH2" s="300" t="n"/>
      <x:c r="JN2" s="301" t="n"/>
      <x:c r="JT2" s="300" t="n"/>
      <x:c r="JZ2" s="301" t="n"/>
      <x:c r="KF2" s="300" t="n"/>
      <x:c r="KL2" s="301" t="n"/>
      <x:c r="KR2" s="300" t="n"/>
      <x:c r="KX2" s="301" t="n"/>
      <x:c r="LD2" s="300" t="n"/>
      <x:c r="LJ2" s="301" t="n"/>
      <x:c r="LP2" s="300" t="n"/>
      <x:c r="LV2" s="301" t="n"/>
      <x:c r="MB2" s="300" t="n"/>
      <x:c r="MH2" s="301" t="n"/>
      <x:c r="MN2" s="300" t="n"/>
      <x:c r="MT2" s="301" t="n"/>
      <x:c r="MZ2" s="300" t="n"/>
      <x:c r="NF2" s="301" t="n"/>
      <x:c r="NL2" s="300" t="n"/>
      <x:c r="NR2" s="301" t="n"/>
      <x:c r="NX2" s="300" t="n"/>
      <x:c r="OD2" s="301" t="n"/>
      <x:c r="OJ2" s="300" t="n"/>
      <x:c r="OP2" s="301" t="n"/>
      <x:c r="OV2" s="300" t="n"/>
    </x:row>
    <x:row r="3">
      <x:c r="A3" s="47" t="inlineStr">
        <x:is>
          <x:t>S.A.</x:t>
        </x:is>
      </x:c>
      <x:c r="B3" s="48" t="inlineStr">
        <x:is>
          <x:t>STRATEJİK HEDEFLER</x:t>
        </x:is>
      </x:c>
      <x:c r="C3" s="48" t="inlineStr">
        <x:is>
          <x:t xml:space="preserve">Performans Göstergesi </x:t>
        </x:is>
      </x:c>
      <x:c r="D3" s="49" t="inlineStr">
        <x:is>
          <x:t>Göstergenin Kapsamı ve 
Verilerin Hesaplanma Yöntemine Yönelik Açıklamalar</x:t>
        </x:is>
      </x:c>
      <x:c r="E3" s="48" t="inlineStr">
        <x:is>
          <x:t>Yönü</x:t>
        </x:is>
      </x:c>
      <x:c r="F3" s="48" t="inlineStr">
        <x:is>
          <x:t>Hedefe Etkisi 
(%)</x:t>
        </x:is>
      </x:c>
      <x:c r="G3" s="48" t="inlineStr">
        <x:is>
          <x:t>Sorumlu Birimler</x:t>
        </x:is>
      </x:c>
      <x:c r="H3" s="50" t="inlineStr">
        <x:is>
          <x:t>Başlangıç Değeri
(2023)</x:t>
        </x:is>
      </x:c>
      <x:c r="I3" s="50" t="inlineStr">
        <x:is>
          <x:t>2025
Hedef</x:t>
        </x:is>
      </x:c>
      <x:c r="J3" s="50" t="inlineStr">
        <x:is>
          <x:t>2026
Hedef</x:t>
        </x:is>
      </x:c>
      <x:c r="K3" s="50" t="inlineStr">
        <x:is>
          <x:t>2027
Hedef</x:t>
        </x:is>
      </x:c>
      <x:c r="L3" s="50" t="inlineStr">
        <x:is>
          <x:t>2028
Hedef</x:t>
        </x:is>
      </x:c>
      <x:c r="M3" s="50" t="inlineStr">
        <x:is>
          <x:t>2029
Hedef</x:t>
        </x:is>
      </x:c>
      <x:c r="N3" s="50" t="inlineStr">
        <x:is>
          <x:t>İşbirliği Yapılacak  Birim</x:t>
        </x:is>
      </x:c>
      <x:c r="P3" s="51" t="inlineStr">
        <x:is>
          <x:t>Başlangıç Değeri
(2023)</x:t>
        </x:is>
      </x:c>
      <x:c r="Q3" s="51" t="inlineStr">
        <x:is>
          <x:t>2025
Hedef</x:t>
        </x:is>
      </x:c>
      <x:c r="R3" s="51" t="inlineStr">
        <x:is>
          <x:t>2026
Hedef</x:t>
        </x:is>
      </x:c>
      <x:c r="S3" s="51" t="inlineStr">
        <x:is>
          <x:t>2027
Hedef</x:t>
        </x:is>
      </x:c>
      <x:c r="T3" s="51" t="inlineStr">
        <x:is>
          <x:t>2028
Hedef</x:t>
        </x:is>
      </x:c>
      <x:c r="U3" s="51" t="inlineStr">
        <x:is>
          <x:t>2029
Hedef</x:t>
        </x:is>
      </x:c>
      <x:c r="V3" s="52" t="inlineStr">
        <x:is>
          <x:t>Başlangıç Değeri
(2023)</x:t>
        </x:is>
      </x:c>
      <x:c r="W3" s="52" t="inlineStr">
        <x:is>
          <x:t>2025
Hedef</x:t>
        </x:is>
      </x:c>
      <x:c r="X3" s="52" t="inlineStr">
        <x:is>
          <x:t>2026
Hedef</x:t>
        </x:is>
      </x:c>
      <x:c r="Y3" s="52" t="inlineStr">
        <x:is>
          <x:t>2027
Hedef</x:t>
        </x:is>
      </x:c>
      <x:c r="Z3" s="52" t="inlineStr">
        <x:is>
          <x:t>2028
Hedef</x:t>
        </x:is>
      </x:c>
      <x:c r="AA3" s="52" t="inlineStr">
        <x:is>
          <x:t>2029
Hedef</x:t>
        </x:is>
      </x:c>
      <x:c r="AB3" s="51" t="inlineStr">
        <x:is>
          <x:t>Başlangıç Değeri
(2023)</x:t>
        </x:is>
      </x:c>
      <x:c r="AC3" s="51" t="inlineStr">
        <x:is>
          <x:t>2025
Hedef</x:t>
        </x:is>
      </x:c>
      <x:c r="AD3" s="51" t="inlineStr">
        <x:is>
          <x:t>2026
Hedef</x:t>
        </x:is>
      </x:c>
      <x:c r="AE3" s="51" t="inlineStr">
        <x:is>
          <x:t>2027
Hedef</x:t>
        </x:is>
      </x:c>
      <x:c r="AF3" s="51" t="inlineStr">
        <x:is>
          <x:t>2028
Hedef</x:t>
        </x:is>
      </x:c>
      <x:c r="AG3" s="51" t="inlineStr">
        <x:is>
          <x:t>2029
Hedef</x:t>
        </x:is>
      </x:c>
      <x:c r="AH3" s="52" t="inlineStr">
        <x:is>
          <x:t>Başlangıç Değeri
(2023)</x:t>
        </x:is>
      </x:c>
      <x:c r="AI3" s="52" t="inlineStr">
        <x:is>
          <x:t>2025
Hedef</x:t>
        </x:is>
      </x:c>
      <x:c r="AJ3" s="52" t="inlineStr">
        <x:is>
          <x:t>2026
Hedef</x:t>
        </x:is>
      </x:c>
      <x:c r="AK3" s="52" t="inlineStr">
        <x:is>
          <x:t>2027
Hedef</x:t>
        </x:is>
      </x:c>
      <x:c r="AL3" s="52" t="inlineStr">
        <x:is>
          <x:t>2028
Hedef</x:t>
        </x:is>
      </x:c>
      <x:c r="AM3" s="52" t="inlineStr">
        <x:is>
          <x:t>2029
Hedef</x:t>
        </x:is>
      </x:c>
      <x:c r="AN3" s="51" t="inlineStr">
        <x:is>
          <x:t>Başlangıç Değeri
(2023)</x:t>
        </x:is>
      </x:c>
      <x:c r="AO3" s="51" t="inlineStr">
        <x:is>
          <x:t>2025
Hedef</x:t>
        </x:is>
      </x:c>
      <x:c r="AP3" s="51" t="inlineStr">
        <x:is>
          <x:t>2026
Hedef</x:t>
        </x:is>
      </x:c>
      <x:c r="AQ3" s="51" t="inlineStr">
        <x:is>
          <x:t>2027
Hedef</x:t>
        </x:is>
      </x:c>
      <x:c r="AR3" s="51" t="inlineStr">
        <x:is>
          <x:t>2028
Hedef</x:t>
        </x:is>
      </x:c>
      <x:c r="AS3" s="51" t="inlineStr">
        <x:is>
          <x:t>2029
Hedef</x:t>
        </x:is>
      </x:c>
      <x:c r="AT3" s="52" t="inlineStr">
        <x:is>
          <x:t>Başlangıç Değeri
(2023)</x:t>
        </x:is>
      </x:c>
      <x:c r="AU3" s="52" t="inlineStr">
        <x:is>
          <x:t>2025
Hedef</x:t>
        </x:is>
      </x:c>
      <x:c r="AV3" s="52" t="inlineStr">
        <x:is>
          <x:t>2026
Hedef</x:t>
        </x:is>
      </x:c>
      <x:c r="AW3" s="52" t="inlineStr">
        <x:is>
          <x:t>2027
Hedef</x:t>
        </x:is>
      </x:c>
      <x:c r="AX3" s="52" t="inlineStr">
        <x:is>
          <x:t>2028
Hedef</x:t>
        </x:is>
      </x:c>
      <x:c r="AY3" s="52" t="inlineStr">
        <x:is>
          <x:t>2029
Hedef</x:t>
        </x:is>
      </x:c>
      <x:c r="AZ3" s="51" t="inlineStr">
        <x:is>
          <x:t>Başlangıç Değeri
(2023)</x:t>
        </x:is>
      </x:c>
      <x:c r="BA3" s="51" t="inlineStr">
        <x:is>
          <x:t>2025
Hedef</x:t>
        </x:is>
      </x:c>
      <x:c r="BB3" s="51" t="inlineStr">
        <x:is>
          <x:t>2026
Hedef</x:t>
        </x:is>
      </x:c>
      <x:c r="BC3" s="51" t="inlineStr">
        <x:is>
          <x:t>2027
Hedef</x:t>
        </x:is>
      </x:c>
      <x:c r="BD3" s="51" t="inlineStr">
        <x:is>
          <x:t>2028
Hedef</x:t>
        </x:is>
      </x:c>
      <x:c r="BE3" s="51" t="inlineStr">
        <x:is>
          <x:t>2029
Hedef</x:t>
        </x:is>
      </x:c>
      <x:c r="BF3" s="52" t="inlineStr">
        <x:is>
          <x:t>Başlangıç Değeri
(2023)</x:t>
        </x:is>
      </x:c>
      <x:c r="BG3" s="52" t="inlineStr">
        <x:is>
          <x:t>2025
Hedef</x:t>
        </x:is>
      </x:c>
      <x:c r="BH3" s="52" t="inlineStr">
        <x:is>
          <x:t>2026
Hedef</x:t>
        </x:is>
      </x:c>
      <x:c r="BI3" s="52" t="inlineStr">
        <x:is>
          <x:t>2027
Hedef</x:t>
        </x:is>
      </x:c>
      <x:c r="BJ3" s="52" t="inlineStr">
        <x:is>
          <x:t>2028
Hedef</x:t>
        </x:is>
      </x:c>
      <x:c r="BK3" s="52" t="inlineStr">
        <x:is>
          <x:t>2029
Hedef</x:t>
        </x:is>
      </x:c>
      <x:c r="BL3" s="51" t="inlineStr">
        <x:is>
          <x:t>Başlangıç Değeri
(2023)</x:t>
        </x:is>
      </x:c>
      <x:c r="BM3" s="51" t="inlineStr">
        <x:is>
          <x:t>2025
Hedef</x:t>
        </x:is>
      </x:c>
      <x:c r="BN3" s="51" t="inlineStr">
        <x:is>
          <x:t>2026
Hedef</x:t>
        </x:is>
      </x:c>
      <x:c r="BO3" s="51" t="inlineStr">
        <x:is>
          <x:t>2027
Hedef</x:t>
        </x:is>
      </x:c>
      <x:c r="BP3" s="51" t="inlineStr">
        <x:is>
          <x:t>2028
Hedef</x:t>
        </x:is>
      </x:c>
      <x:c r="BQ3" s="51" t="inlineStr">
        <x:is>
          <x:t>2029
Hedef</x:t>
        </x:is>
      </x:c>
      <x:c r="BR3" s="52" t="inlineStr">
        <x:is>
          <x:t>Başlangıç Değeri
(2023)</x:t>
        </x:is>
      </x:c>
      <x:c r="BS3" s="52" t="inlineStr">
        <x:is>
          <x:t>2025
Hedef</x:t>
        </x:is>
      </x:c>
      <x:c r="BT3" s="52" t="inlineStr">
        <x:is>
          <x:t>2026
Hedef</x:t>
        </x:is>
      </x:c>
      <x:c r="BU3" s="52" t="inlineStr">
        <x:is>
          <x:t>2027
Hedef</x:t>
        </x:is>
      </x:c>
      <x:c r="BV3" s="52" t="inlineStr">
        <x:is>
          <x:t>2028
Hedef</x:t>
        </x:is>
      </x:c>
      <x:c r="BW3" s="52" t="inlineStr">
        <x:is>
          <x:t>2029
Hedef</x:t>
        </x:is>
      </x:c>
      <x:c r="BX3" s="51" t="inlineStr">
        <x:is>
          <x:t>Başlangıç Değeri
(2023)</x:t>
        </x:is>
      </x:c>
      <x:c r="BY3" s="51" t="inlineStr">
        <x:is>
          <x:t>2025
Hedef</x:t>
        </x:is>
      </x:c>
      <x:c r="BZ3" s="51" t="inlineStr">
        <x:is>
          <x:t>2026
Hedef</x:t>
        </x:is>
      </x:c>
      <x:c r="CA3" s="51" t="inlineStr">
        <x:is>
          <x:t>2027
Hedef</x:t>
        </x:is>
      </x:c>
      <x:c r="CB3" s="51" t="inlineStr">
        <x:is>
          <x:t>2028
Hedef</x:t>
        </x:is>
      </x:c>
      <x:c r="CC3" s="51" t="inlineStr">
        <x:is>
          <x:t>2029
Hedef</x:t>
        </x:is>
      </x:c>
      <x:c r="CD3" s="52" t="inlineStr">
        <x:is>
          <x:t>Başlangıç Değeri
(2023)</x:t>
        </x:is>
      </x:c>
      <x:c r="CE3" s="52" t="inlineStr">
        <x:is>
          <x:t>2025
Hedef</x:t>
        </x:is>
      </x:c>
      <x:c r="CF3" s="52" t="inlineStr">
        <x:is>
          <x:t>2026
Hedef</x:t>
        </x:is>
      </x:c>
      <x:c r="CG3" s="52" t="inlineStr">
        <x:is>
          <x:t>2027
Hedef</x:t>
        </x:is>
      </x:c>
      <x:c r="CH3" s="52" t="inlineStr">
        <x:is>
          <x:t>2028
Hedef</x:t>
        </x:is>
      </x:c>
      <x:c r="CI3" s="52" t="inlineStr">
        <x:is>
          <x:t>2029
Hedef</x:t>
        </x:is>
      </x:c>
      <x:c r="CJ3" s="51" t="inlineStr">
        <x:is>
          <x:t>Başlangıç Değeri
(2023)</x:t>
        </x:is>
      </x:c>
      <x:c r="CK3" s="51" t="inlineStr">
        <x:is>
          <x:t>2025
Hedef</x:t>
        </x:is>
      </x:c>
      <x:c r="CL3" s="51" t="inlineStr">
        <x:is>
          <x:t>2026
Hedef</x:t>
        </x:is>
      </x:c>
      <x:c r="CM3" s="51" t="inlineStr">
        <x:is>
          <x:t>2027
Hedef</x:t>
        </x:is>
      </x:c>
      <x:c r="CN3" s="51" t="inlineStr">
        <x:is>
          <x:t>2028
Hedef</x:t>
        </x:is>
      </x:c>
      <x:c r="CO3" s="51" t="inlineStr">
        <x:is>
          <x:t>2029
Hedef</x:t>
        </x:is>
      </x:c>
      <x:c r="CP3" s="52" t="inlineStr">
        <x:is>
          <x:t>Başlangıç Değeri
(2023)</x:t>
        </x:is>
      </x:c>
      <x:c r="CQ3" s="52" t="inlineStr">
        <x:is>
          <x:t>2025
Hedef</x:t>
        </x:is>
      </x:c>
      <x:c r="CR3" s="52" t="inlineStr">
        <x:is>
          <x:t>2026
Hedef</x:t>
        </x:is>
      </x:c>
      <x:c r="CS3" s="52" t="inlineStr">
        <x:is>
          <x:t>2027
Hedef</x:t>
        </x:is>
      </x:c>
      <x:c r="CT3" s="52" t="inlineStr">
        <x:is>
          <x:t>2028
Hedef</x:t>
        </x:is>
      </x:c>
      <x:c r="CU3" s="52" t="inlineStr">
        <x:is>
          <x:t>2029
Hedef</x:t>
        </x:is>
      </x:c>
      <x:c r="CV3" s="51" t="inlineStr">
        <x:is>
          <x:t>Başlangıç Değeri
(2023)</x:t>
        </x:is>
      </x:c>
      <x:c r="CW3" s="51" t="inlineStr">
        <x:is>
          <x:t>2025
Hedef</x:t>
        </x:is>
      </x:c>
      <x:c r="CX3" s="51" t="inlineStr">
        <x:is>
          <x:t>2026
Hedef</x:t>
        </x:is>
      </x:c>
      <x:c r="CY3" s="51" t="inlineStr">
        <x:is>
          <x:t>2027
Hedef</x:t>
        </x:is>
      </x:c>
      <x:c r="CZ3" s="51" t="inlineStr">
        <x:is>
          <x:t>2028
Hedef</x:t>
        </x:is>
      </x:c>
      <x:c r="DA3" s="51" t="inlineStr">
        <x:is>
          <x:t>2029
Hedef</x:t>
        </x:is>
      </x:c>
      <x:c r="DB3" s="52" t="inlineStr">
        <x:is>
          <x:t>Başlangıç Değeri
(2023)</x:t>
        </x:is>
      </x:c>
      <x:c r="DC3" s="52" t="inlineStr">
        <x:is>
          <x:t>2025
Hedef</x:t>
        </x:is>
      </x:c>
      <x:c r="DD3" s="52" t="inlineStr">
        <x:is>
          <x:t>2026
Hedef</x:t>
        </x:is>
      </x:c>
      <x:c r="DE3" s="52" t="inlineStr">
        <x:is>
          <x:t>2027
Hedef</x:t>
        </x:is>
      </x:c>
      <x:c r="DF3" s="52" t="inlineStr">
        <x:is>
          <x:t>2028
Hedef</x:t>
        </x:is>
      </x:c>
      <x:c r="DG3" s="52" t="inlineStr">
        <x:is>
          <x:t>2029
Hedef</x:t>
        </x:is>
      </x:c>
      <x:c r="DH3" s="51" t="inlineStr">
        <x:is>
          <x:t>Başlangıç Değeri
(2023)</x:t>
        </x:is>
      </x:c>
      <x:c r="DI3" s="51" t="inlineStr">
        <x:is>
          <x:t>2025
Hedef</x:t>
        </x:is>
      </x:c>
      <x:c r="DJ3" s="51" t="inlineStr">
        <x:is>
          <x:t>2026
Hedef</x:t>
        </x:is>
      </x:c>
      <x:c r="DK3" s="51" t="inlineStr">
        <x:is>
          <x:t>2027
Hedef</x:t>
        </x:is>
      </x:c>
      <x:c r="DL3" s="51" t="inlineStr">
        <x:is>
          <x:t>2028
Hedef</x:t>
        </x:is>
      </x:c>
      <x:c r="DM3" s="51" t="inlineStr">
        <x:is>
          <x:t>2029
Hedef</x:t>
        </x:is>
      </x:c>
      <x:c r="DN3" s="52" t="inlineStr">
        <x:is>
          <x:t>Başlangıç Değeri
(2023)</x:t>
        </x:is>
      </x:c>
      <x:c r="DO3" s="52" t="inlineStr">
        <x:is>
          <x:t>2025
Hedef</x:t>
        </x:is>
      </x:c>
      <x:c r="DP3" s="52" t="inlineStr">
        <x:is>
          <x:t>2026
Hedef</x:t>
        </x:is>
      </x:c>
      <x:c r="DQ3" s="52" t="inlineStr">
        <x:is>
          <x:t>2027
Hedef</x:t>
        </x:is>
      </x:c>
      <x:c r="DR3" s="52" t="inlineStr">
        <x:is>
          <x:t>2028
Hedef</x:t>
        </x:is>
      </x:c>
      <x:c r="DS3" s="52" t="inlineStr">
        <x:is>
          <x:t>2029
Hedef</x:t>
        </x:is>
      </x:c>
      <x:c r="DT3" s="51" t="inlineStr">
        <x:is>
          <x:t>Başlangıç Değeri
(2023)</x:t>
        </x:is>
      </x:c>
      <x:c r="DU3" s="51" t="inlineStr">
        <x:is>
          <x:t>2025
Hedef</x:t>
        </x:is>
      </x:c>
      <x:c r="DV3" s="51" t="inlineStr">
        <x:is>
          <x:t>2026
Hedef</x:t>
        </x:is>
      </x:c>
      <x:c r="DW3" s="51" t="inlineStr">
        <x:is>
          <x:t>2027
Hedef</x:t>
        </x:is>
      </x:c>
      <x:c r="DX3" s="51" t="inlineStr">
        <x:is>
          <x:t>2028
Hedef</x:t>
        </x:is>
      </x:c>
      <x:c r="DY3" s="51" t="inlineStr">
        <x:is>
          <x:t>2029
Hedef</x:t>
        </x:is>
      </x:c>
      <x:c r="DZ3" s="52" t="inlineStr">
        <x:is>
          <x:t>Başlangıç Değeri
(2023)</x:t>
        </x:is>
      </x:c>
      <x:c r="EA3" s="52" t="inlineStr">
        <x:is>
          <x:t>2025
Hedef</x:t>
        </x:is>
      </x:c>
      <x:c r="EB3" s="52" t="inlineStr">
        <x:is>
          <x:t>2026
Hedef</x:t>
        </x:is>
      </x:c>
      <x:c r="EC3" s="52" t="inlineStr">
        <x:is>
          <x:t>2027
Hedef</x:t>
        </x:is>
      </x:c>
      <x:c r="ED3" s="52" t="inlineStr">
        <x:is>
          <x:t>2028
Hedef</x:t>
        </x:is>
      </x:c>
      <x:c r="EE3" s="52" t="inlineStr">
        <x:is>
          <x:t>2029
Hedef</x:t>
        </x:is>
      </x:c>
      <x:c r="EF3" s="51" t="inlineStr">
        <x:is>
          <x:t>Başlangıç Değeri
(2023)</x:t>
        </x:is>
      </x:c>
      <x:c r="EG3" s="51" t="inlineStr">
        <x:is>
          <x:t>2025
Hedef</x:t>
        </x:is>
      </x:c>
      <x:c r="EH3" s="51" t="inlineStr">
        <x:is>
          <x:t>2026
Hedef</x:t>
        </x:is>
      </x:c>
      <x:c r="EI3" s="51" t="inlineStr">
        <x:is>
          <x:t>2027
Hedef</x:t>
        </x:is>
      </x:c>
      <x:c r="EJ3" s="51" t="inlineStr">
        <x:is>
          <x:t>2028
Hedef</x:t>
        </x:is>
      </x:c>
      <x:c r="EK3" s="51" t="inlineStr">
        <x:is>
          <x:t>2029
Hedef</x:t>
        </x:is>
      </x:c>
      <x:c r="EL3" s="52" t="inlineStr">
        <x:is>
          <x:t>Başlangıç Değeri
(2023)</x:t>
        </x:is>
      </x:c>
      <x:c r="EM3" s="52" t="inlineStr">
        <x:is>
          <x:t>2025
Hedef</x:t>
        </x:is>
      </x:c>
      <x:c r="EN3" s="52" t="inlineStr">
        <x:is>
          <x:t>2026
Hedef</x:t>
        </x:is>
      </x:c>
      <x:c r="EO3" s="52" t="inlineStr">
        <x:is>
          <x:t>2027
Hedef</x:t>
        </x:is>
      </x:c>
      <x:c r="EP3" s="52" t="inlineStr">
        <x:is>
          <x:t>2028
Hedef</x:t>
        </x:is>
      </x:c>
      <x:c r="EQ3" s="52" t="inlineStr">
        <x:is>
          <x:t>2029
Hedef</x:t>
        </x:is>
      </x:c>
      <x:c r="ER3" s="51" t="inlineStr">
        <x:is>
          <x:t>Başlangıç Değeri
(2023)</x:t>
        </x:is>
      </x:c>
      <x:c r="ES3" s="51" t="inlineStr">
        <x:is>
          <x:t>2025
Hedef</x:t>
        </x:is>
      </x:c>
      <x:c r="ET3" s="51" t="inlineStr">
        <x:is>
          <x:t>2026
Hedef</x:t>
        </x:is>
      </x:c>
      <x:c r="EU3" s="51" t="inlineStr">
        <x:is>
          <x:t>2027
Hedef</x:t>
        </x:is>
      </x:c>
      <x:c r="EV3" s="51" t="inlineStr">
        <x:is>
          <x:t>2028
Hedef</x:t>
        </x:is>
      </x:c>
      <x:c r="EW3" s="51" t="inlineStr">
        <x:is>
          <x:t>2029
Hedef</x:t>
        </x:is>
      </x:c>
      <x:c r="EX3" s="52" t="inlineStr">
        <x:is>
          <x:t>Başlangıç Değeri
(2023)</x:t>
        </x:is>
      </x:c>
      <x:c r="EY3" s="52" t="inlineStr">
        <x:is>
          <x:t>2025
Hedef</x:t>
        </x:is>
      </x:c>
      <x:c r="EZ3" s="52" t="inlineStr">
        <x:is>
          <x:t>2026
Hedef</x:t>
        </x:is>
      </x:c>
      <x:c r="FA3" s="52" t="inlineStr">
        <x:is>
          <x:t>2027
Hedef</x:t>
        </x:is>
      </x:c>
      <x:c r="FB3" s="52" t="inlineStr">
        <x:is>
          <x:t>2028
Hedef</x:t>
        </x:is>
      </x:c>
      <x:c r="FC3" s="52" t="inlineStr">
        <x:is>
          <x:t>2029
Hedef</x:t>
        </x:is>
      </x:c>
      <x:c r="FD3" s="51" t="inlineStr">
        <x:is>
          <x:t>Başlangıç Değeri
(2023)</x:t>
        </x:is>
      </x:c>
      <x:c r="FE3" s="51" t="inlineStr">
        <x:is>
          <x:t>2025
Hedef</x:t>
        </x:is>
      </x:c>
      <x:c r="FF3" s="51" t="inlineStr">
        <x:is>
          <x:t>2026
Hedef</x:t>
        </x:is>
      </x:c>
      <x:c r="FG3" s="51" t="inlineStr">
        <x:is>
          <x:t>2027
Hedef</x:t>
        </x:is>
      </x:c>
      <x:c r="FH3" s="51" t="inlineStr">
        <x:is>
          <x:t>2028
Hedef</x:t>
        </x:is>
      </x:c>
      <x:c r="FI3" s="51" t="inlineStr">
        <x:is>
          <x:t>2029
Hedef</x:t>
        </x:is>
      </x:c>
      <x:c r="FJ3" s="52" t="inlineStr">
        <x:is>
          <x:t>Başlangıç Değeri
(2023)</x:t>
        </x:is>
      </x:c>
      <x:c r="FK3" s="52" t="inlineStr">
        <x:is>
          <x:t>2025
Hedef</x:t>
        </x:is>
      </x:c>
      <x:c r="FL3" s="52" t="inlineStr">
        <x:is>
          <x:t>2026
Hedef</x:t>
        </x:is>
      </x:c>
      <x:c r="FM3" s="52" t="inlineStr">
        <x:is>
          <x:t>2027
Hedef</x:t>
        </x:is>
      </x:c>
      <x:c r="FN3" s="52" t="inlineStr">
        <x:is>
          <x:t>2028
Hedef</x:t>
        </x:is>
      </x:c>
      <x:c r="FO3" s="52" t="inlineStr">
        <x:is>
          <x:t>2029
Hedef</x:t>
        </x:is>
      </x:c>
      <x:c r="FP3" s="51" t="inlineStr">
        <x:is>
          <x:t>Başlangıç Değeri
(2023)</x:t>
        </x:is>
      </x:c>
      <x:c r="FQ3" s="51" t="inlineStr">
        <x:is>
          <x:t>2025
Hedef</x:t>
        </x:is>
      </x:c>
      <x:c r="FR3" s="51" t="inlineStr">
        <x:is>
          <x:t>2026
Hedef</x:t>
        </x:is>
      </x:c>
      <x:c r="FS3" s="51" t="inlineStr">
        <x:is>
          <x:t>2027
Hedef</x:t>
        </x:is>
      </x:c>
      <x:c r="FT3" s="51" t="inlineStr">
        <x:is>
          <x:t>2028
Hedef</x:t>
        </x:is>
      </x:c>
      <x:c r="FU3" s="51" t="inlineStr">
        <x:is>
          <x:t>2029
Hedef</x:t>
        </x:is>
      </x:c>
      <x:c r="FV3" s="52" t="inlineStr">
        <x:is>
          <x:t>Başlangıç Değeri
(2023)</x:t>
        </x:is>
      </x:c>
      <x:c r="FW3" s="52" t="inlineStr">
        <x:is>
          <x:t>2025
Hedef</x:t>
        </x:is>
      </x:c>
      <x:c r="FX3" s="52" t="inlineStr">
        <x:is>
          <x:t>2026
Hedef</x:t>
        </x:is>
      </x:c>
      <x:c r="FY3" s="52" t="inlineStr">
        <x:is>
          <x:t>2027
Hedef</x:t>
        </x:is>
      </x:c>
      <x:c r="FZ3" s="52" t="inlineStr">
        <x:is>
          <x:t>2028
Hedef</x:t>
        </x:is>
      </x:c>
      <x:c r="GA3" s="52" t="inlineStr">
        <x:is>
          <x:t>2029
Hedef</x:t>
        </x:is>
      </x:c>
      <x:c r="GB3" s="51" t="inlineStr">
        <x:is>
          <x:t>Başlangıç Değeri
(2023)</x:t>
        </x:is>
      </x:c>
      <x:c r="GC3" s="51" t="inlineStr">
        <x:is>
          <x:t>2025
Hedef</x:t>
        </x:is>
      </x:c>
      <x:c r="GD3" s="51" t="inlineStr">
        <x:is>
          <x:t>2026
Hedef</x:t>
        </x:is>
      </x:c>
      <x:c r="GE3" s="51" t="inlineStr">
        <x:is>
          <x:t>2027
Hedef</x:t>
        </x:is>
      </x:c>
      <x:c r="GF3" s="51" t="inlineStr">
        <x:is>
          <x:t>2028
Hedef</x:t>
        </x:is>
      </x:c>
      <x:c r="GG3" s="51" t="inlineStr">
        <x:is>
          <x:t>2029
Hedef</x:t>
        </x:is>
      </x:c>
      <x:c r="GH3" s="52" t="inlineStr">
        <x:is>
          <x:t>Başlangıç Değeri
(2023)</x:t>
        </x:is>
      </x:c>
      <x:c r="GI3" s="52" t="inlineStr">
        <x:is>
          <x:t>2025
Hedef</x:t>
        </x:is>
      </x:c>
      <x:c r="GJ3" s="52" t="inlineStr">
        <x:is>
          <x:t>2026
Hedef</x:t>
        </x:is>
      </x:c>
      <x:c r="GK3" s="52" t="inlineStr">
        <x:is>
          <x:t>2027
Hedef</x:t>
        </x:is>
      </x:c>
      <x:c r="GL3" s="52" t="inlineStr">
        <x:is>
          <x:t>2028
Hedef</x:t>
        </x:is>
      </x:c>
      <x:c r="GM3" s="52" t="inlineStr">
        <x:is>
          <x:t>2029
Hedef</x:t>
        </x:is>
      </x:c>
      <x:c r="GN3" s="51" t="inlineStr">
        <x:is>
          <x:t>Başlangıç Değeri
(2023)</x:t>
        </x:is>
      </x:c>
      <x:c r="GO3" s="51" t="inlineStr">
        <x:is>
          <x:t>2025
Hedef</x:t>
        </x:is>
      </x:c>
      <x:c r="GP3" s="51" t="inlineStr">
        <x:is>
          <x:t>2026
Hedef</x:t>
        </x:is>
      </x:c>
      <x:c r="GQ3" s="51" t="inlineStr">
        <x:is>
          <x:t>2027
Hedef</x:t>
        </x:is>
      </x:c>
      <x:c r="GR3" s="51" t="inlineStr">
        <x:is>
          <x:t>2028
Hedef</x:t>
        </x:is>
      </x:c>
      <x:c r="GS3" s="51" t="inlineStr">
        <x:is>
          <x:t>2029
Hedef</x:t>
        </x:is>
      </x:c>
      <x:c r="GT3" s="52" t="inlineStr">
        <x:is>
          <x:t>Başlangıç Değeri
(2023)</x:t>
        </x:is>
      </x:c>
      <x:c r="GU3" s="52" t="inlineStr">
        <x:is>
          <x:t>2025
Hedef</x:t>
        </x:is>
      </x:c>
      <x:c r="GV3" s="52" t="inlineStr">
        <x:is>
          <x:t>2026
Hedef</x:t>
        </x:is>
      </x:c>
      <x:c r="GW3" s="52" t="inlineStr">
        <x:is>
          <x:t>2027
Hedef</x:t>
        </x:is>
      </x:c>
      <x:c r="GX3" s="52" t="inlineStr">
        <x:is>
          <x:t>2028
Hedef</x:t>
        </x:is>
      </x:c>
      <x:c r="GY3" s="52" t="inlineStr">
        <x:is>
          <x:t>2029
Hedef</x:t>
        </x:is>
      </x:c>
      <x:c r="GZ3" s="51" t="inlineStr">
        <x:is>
          <x:t>Başlangıç Değeri
(2023)</x:t>
        </x:is>
      </x:c>
      <x:c r="HA3" s="51" t="inlineStr">
        <x:is>
          <x:t>2025
Hedef</x:t>
        </x:is>
      </x:c>
      <x:c r="HB3" s="51" t="inlineStr">
        <x:is>
          <x:t>2026
Hedef</x:t>
        </x:is>
      </x:c>
      <x:c r="HC3" s="51" t="inlineStr">
        <x:is>
          <x:t>2027
Hedef</x:t>
        </x:is>
      </x:c>
      <x:c r="HD3" s="51" t="inlineStr">
        <x:is>
          <x:t>2028
Hedef</x:t>
        </x:is>
      </x:c>
      <x:c r="HE3" s="51" t="inlineStr">
        <x:is>
          <x:t>2029
Hedef</x:t>
        </x:is>
      </x:c>
      <x:c r="HF3" s="52" t="inlineStr">
        <x:is>
          <x:t>Başlangıç Değeri
(2023)</x:t>
        </x:is>
      </x:c>
      <x:c r="HG3" s="52" t="inlineStr">
        <x:is>
          <x:t>2025
Hedef</x:t>
        </x:is>
      </x:c>
      <x:c r="HH3" s="52" t="inlineStr">
        <x:is>
          <x:t>2026
Hedef</x:t>
        </x:is>
      </x:c>
      <x:c r="HI3" s="52" t="inlineStr">
        <x:is>
          <x:t>2027
Hedef</x:t>
        </x:is>
      </x:c>
      <x:c r="HJ3" s="52" t="inlineStr">
        <x:is>
          <x:t>2028
Hedef</x:t>
        </x:is>
      </x:c>
      <x:c r="HK3" s="52" t="inlineStr">
        <x:is>
          <x:t>2029
Hedef</x:t>
        </x:is>
      </x:c>
      <x:c r="HL3" s="51" t="inlineStr">
        <x:is>
          <x:t>Başlangıç Değeri
(2023)</x:t>
        </x:is>
      </x:c>
      <x:c r="HM3" s="51" t="inlineStr">
        <x:is>
          <x:t>2025
Hedef</x:t>
        </x:is>
      </x:c>
      <x:c r="HN3" s="51" t="inlineStr">
        <x:is>
          <x:t>2026
Hedef</x:t>
        </x:is>
      </x:c>
      <x:c r="HO3" s="51" t="inlineStr">
        <x:is>
          <x:t>2027
Hedef</x:t>
        </x:is>
      </x:c>
      <x:c r="HP3" s="51" t="inlineStr">
        <x:is>
          <x:t>2028
Hedef</x:t>
        </x:is>
      </x:c>
      <x:c r="HQ3" s="51" t="inlineStr">
        <x:is>
          <x:t>2029
Hedef</x:t>
        </x:is>
      </x:c>
      <x:c r="HR3" s="52" t="inlineStr">
        <x:is>
          <x:t>Başlangıç Değeri
(2023)</x:t>
        </x:is>
      </x:c>
      <x:c r="HS3" s="52" t="inlineStr">
        <x:is>
          <x:t>2025
Hedef</x:t>
        </x:is>
      </x:c>
      <x:c r="HT3" s="52" t="inlineStr">
        <x:is>
          <x:t>2026
Hedef</x:t>
        </x:is>
      </x:c>
      <x:c r="HU3" s="52" t="inlineStr">
        <x:is>
          <x:t>2027
Hedef</x:t>
        </x:is>
      </x:c>
      <x:c r="HV3" s="52" t="inlineStr">
        <x:is>
          <x:t>2028
Hedef</x:t>
        </x:is>
      </x:c>
      <x:c r="HW3" s="52" t="inlineStr">
        <x:is>
          <x:t>2029
Hedef</x:t>
        </x:is>
      </x:c>
      <x:c r="HX3" s="51" t="inlineStr">
        <x:is>
          <x:t>Başlangıç Değeri
(2023)</x:t>
        </x:is>
      </x:c>
      <x:c r="HY3" s="51" t="inlineStr">
        <x:is>
          <x:t>2025
Hedef</x:t>
        </x:is>
      </x:c>
      <x:c r="HZ3" s="51" t="inlineStr">
        <x:is>
          <x:t>2026
Hedef</x:t>
        </x:is>
      </x:c>
      <x:c r="IA3" s="51" t="inlineStr">
        <x:is>
          <x:t>2027
Hedef</x:t>
        </x:is>
      </x:c>
      <x:c r="IB3" s="51" t="inlineStr">
        <x:is>
          <x:t>2028
Hedef</x:t>
        </x:is>
      </x:c>
      <x:c r="IC3" s="51" t="inlineStr">
        <x:is>
          <x:t>2029
Hedef</x:t>
        </x:is>
      </x:c>
      <x:c r="ID3" s="52" t="inlineStr">
        <x:is>
          <x:t>Başlangıç Değeri
(2023)</x:t>
        </x:is>
      </x:c>
      <x:c r="IE3" s="52" t="inlineStr">
        <x:is>
          <x:t>2025
Hedef</x:t>
        </x:is>
      </x:c>
      <x:c r="IF3" s="52" t="inlineStr">
        <x:is>
          <x:t>2026
Hedef</x:t>
        </x:is>
      </x:c>
      <x:c r="IG3" s="52" t="inlineStr">
        <x:is>
          <x:t>2027
Hedef</x:t>
        </x:is>
      </x:c>
      <x:c r="IH3" s="52" t="inlineStr">
        <x:is>
          <x:t>2028
Hedef</x:t>
        </x:is>
      </x:c>
      <x:c r="II3" s="52" t="inlineStr">
        <x:is>
          <x:t>2029
Hedef</x:t>
        </x:is>
      </x:c>
      <x:c r="IJ3" s="51" t="inlineStr">
        <x:is>
          <x:t>Başlangıç Değeri
(2023)</x:t>
        </x:is>
      </x:c>
      <x:c r="IK3" s="51" t="inlineStr">
        <x:is>
          <x:t>2025
Hedef</x:t>
        </x:is>
      </x:c>
      <x:c r="IL3" s="51" t="inlineStr">
        <x:is>
          <x:t>2026
Hedef</x:t>
        </x:is>
      </x:c>
      <x:c r="IM3" s="51" t="inlineStr">
        <x:is>
          <x:t>2027
Hedef</x:t>
        </x:is>
      </x:c>
      <x:c r="IN3" s="51" t="inlineStr">
        <x:is>
          <x:t>2028
Hedef</x:t>
        </x:is>
      </x:c>
      <x:c r="IO3" s="51" t="inlineStr">
        <x:is>
          <x:t>2029
Hedef</x:t>
        </x:is>
      </x:c>
      <x:c r="IP3" s="52" t="inlineStr">
        <x:is>
          <x:t>Başlangıç Değeri
(2023)</x:t>
        </x:is>
      </x:c>
      <x:c r="IQ3" s="52" t="inlineStr">
        <x:is>
          <x:t>2025
Hedef</x:t>
        </x:is>
      </x:c>
      <x:c r="IR3" s="52" t="inlineStr">
        <x:is>
          <x:t>2026
Hedef</x:t>
        </x:is>
      </x:c>
      <x:c r="IS3" s="52" t="inlineStr">
        <x:is>
          <x:t>2027
Hedef</x:t>
        </x:is>
      </x:c>
      <x:c r="IT3" s="52" t="inlineStr">
        <x:is>
          <x:t>2028
Hedef</x:t>
        </x:is>
      </x:c>
      <x:c r="IU3" s="52" t="inlineStr">
        <x:is>
          <x:t>2029
Hedef</x:t>
        </x:is>
      </x:c>
      <x:c r="IV3" s="51" t="inlineStr">
        <x:is>
          <x:t>Başlangıç Değeri
(2023)</x:t>
        </x:is>
      </x:c>
      <x:c r="IW3" s="51" t="inlineStr">
        <x:is>
          <x:t>2025
Hedef</x:t>
        </x:is>
      </x:c>
      <x:c r="IX3" s="51" t="inlineStr">
        <x:is>
          <x:t>2026
Hedef</x:t>
        </x:is>
      </x:c>
      <x:c r="IY3" s="51" t="inlineStr">
        <x:is>
          <x:t>2027
Hedef</x:t>
        </x:is>
      </x:c>
      <x:c r="IZ3" s="51" t="inlineStr">
        <x:is>
          <x:t>2028
Hedef</x:t>
        </x:is>
      </x:c>
      <x:c r="JA3" s="51" t="inlineStr">
        <x:is>
          <x:t>2029
Hedef</x:t>
        </x:is>
      </x:c>
      <x:c r="JB3" s="52" t="inlineStr">
        <x:is>
          <x:t>Başlangıç Değeri
(2023)</x:t>
        </x:is>
      </x:c>
      <x:c r="JC3" s="52" t="inlineStr">
        <x:is>
          <x:t>2025
Hedef</x:t>
        </x:is>
      </x:c>
      <x:c r="JD3" s="52" t="inlineStr">
        <x:is>
          <x:t>2026
Hedef</x:t>
        </x:is>
      </x:c>
      <x:c r="JE3" s="52" t="inlineStr">
        <x:is>
          <x:t>2027
Hedef</x:t>
        </x:is>
      </x:c>
      <x:c r="JF3" s="52" t="inlineStr">
        <x:is>
          <x:t>2028
Hedef</x:t>
        </x:is>
      </x:c>
      <x:c r="JG3" s="52" t="inlineStr">
        <x:is>
          <x:t>2029
Hedef</x:t>
        </x:is>
      </x:c>
      <x:c r="JH3" s="51" t="inlineStr">
        <x:is>
          <x:t>Başlangıç Değeri
(2023)</x:t>
        </x:is>
      </x:c>
      <x:c r="JI3" s="51" t="inlineStr">
        <x:is>
          <x:t>2025
Hedef</x:t>
        </x:is>
      </x:c>
      <x:c r="JJ3" s="51" t="inlineStr">
        <x:is>
          <x:t>2026
Hedef</x:t>
        </x:is>
      </x:c>
      <x:c r="JK3" s="51" t="inlineStr">
        <x:is>
          <x:t>2027
Hedef</x:t>
        </x:is>
      </x:c>
      <x:c r="JL3" s="51" t="inlineStr">
        <x:is>
          <x:t>2028
Hedef</x:t>
        </x:is>
      </x:c>
      <x:c r="JM3" s="51" t="inlineStr">
        <x:is>
          <x:t>2029
Hedef</x:t>
        </x:is>
      </x:c>
      <x:c r="JN3" s="52" t="inlineStr">
        <x:is>
          <x:t>Başlangıç Değeri
(2023)</x:t>
        </x:is>
      </x:c>
      <x:c r="JO3" s="52" t="inlineStr">
        <x:is>
          <x:t>2025
Hedef</x:t>
        </x:is>
      </x:c>
      <x:c r="JP3" s="52" t="inlineStr">
        <x:is>
          <x:t>2026
Hedef</x:t>
        </x:is>
      </x:c>
      <x:c r="JQ3" s="52" t="inlineStr">
        <x:is>
          <x:t>2027
Hedef</x:t>
        </x:is>
      </x:c>
      <x:c r="JR3" s="52" t="inlineStr">
        <x:is>
          <x:t>2028
Hedef</x:t>
        </x:is>
      </x:c>
      <x:c r="JS3" s="52" t="inlineStr">
        <x:is>
          <x:t>2029
Hedef</x:t>
        </x:is>
      </x:c>
      <x:c r="JT3" s="51" t="inlineStr">
        <x:is>
          <x:t>Başlangıç Değeri
(2023)</x:t>
        </x:is>
      </x:c>
      <x:c r="JU3" s="51" t="inlineStr">
        <x:is>
          <x:t>2025
Hedef</x:t>
        </x:is>
      </x:c>
      <x:c r="JV3" s="51" t="inlineStr">
        <x:is>
          <x:t>2026
Hedef</x:t>
        </x:is>
      </x:c>
      <x:c r="JW3" s="51" t="inlineStr">
        <x:is>
          <x:t>2027
Hedef</x:t>
        </x:is>
      </x:c>
      <x:c r="JX3" s="51" t="inlineStr">
        <x:is>
          <x:t>2028
Hedef</x:t>
        </x:is>
      </x:c>
      <x:c r="JY3" s="51" t="inlineStr">
        <x:is>
          <x:t>2029
Hedef</x:t>
        </x:is>
      </x:c>
      <x:c r="JZ3" s="52" t="inlineStr">
        <x:is>
          <x:t>Başlangıç Değeri
(2023)</x:t>
        </x:is>
      </x:c>
      <x:c r="KA3" s="52" t="inlineStr">
        <x:is>
          <x:t>2025
Hedef</x:t>
        </x:is>
      </x:c>
      <x:c r="KB3" s="52" t="inlineStr">
        <x:is>
          <x:t>2026
Hedef</x:t>
        </x:is>
      </x:c>
      <x:c r="KC3" s="52" t="inlineStr">
        <x:is>
          <x:t>2027
Hedef</x:t>
        </x:is>
      </x:c>
      <x:c r="KD3" s="52" t="inlineStr">
        <x:is>
          <x:t>2028
Hedef</x:t>
        </x:is>
      </x:c>
      <x:c r="KE3" s="52" t="inlineStr">
        <x:is>
          <x:t>2029
Hedef</x:t>
        </x:is>
      </x:c>
      <x:c r="KF3" s="51" t="inlineStr">
        <x:is>
          <x:t>Başlangıç Değeri
(2023)</x:t>
        </x:is>
      </x:c>
      <x:c r="KG3" s="51" t="inlineStr">
        <x:is>
          <x:t>2025
Hedef</x:t>
        </x:is>
      </x:c>
      <x:c r="KH3" s="51" t="inlineStr">
        <x:is>
          <x:t>2026
Hedef</x:t>
        </x:is>
      </x:c>
      <x:c r="KI3" s="51" t="inlineStr">
        <x:is>
          <x:t>2027
Hedef</x:t>
        </x:is>
      </x:c>
      <x:c r="KJ3" s="51" t="inlineStr">
        <x:is>
          <x:t>2028
Hedef</x:t>
        </x:is>
      </x:c>
      <x:c r="KK3" s="51" t="inlineStr">
        <x:is>
          <x:t>2029
Hedef</x:t>
        </x:is>
      </x:c>
      <x:c r="KL3" s="52" t="inlineStr">
        <x:is>
          <x:t>Başlangıç Değeri
(2023)</x:t>
        </x:is>
      </x:c>
      <x:c r="KM3" s="52" t="inlineStr">
        <x:is>
          <x:t>2025
Hedef</x:t>
        </x:is>
      </x:c>
      <x:c r="KN3" s="52" t="inlineStr">
        <x:is>
          <x:t>2026
Hedef</x:t>
        </x:is>
      </x:c>
      <x:c r="KO3" s="52" t="inlineStr">
        <x:is>
          <x:t>2027
Hedef</x:t>
        </x:is>
      </x:c>
      <x:c r="KP3" s="52" t="inlineStr">
        <x:is>
          <x:t>2028
Hedef</x:t>
        </x:is>
      </x:c>
      <x:c r="KQ3" s="52" t="inlineStr">
        <x:is>
          <x:t>2029
Hedef</x:t>
        </x:is>
      </x:c>
      <x:c r="KR3" s="51" t="inlineStr">
        <x:is>
          <x:t>Başlangıç Değeri
(2023)</x:t>
        </x:is>
      </x:c>
      <x:c r="KS3" s="51" t="inlineStr">
        <x:is>
          <x:t>2025
Hedef</x:t>
        </x:is>
      </x:c>
      <x:c r="KT3" s="51" t="inlineStr">
        <x:is>
          <x:t>2026
Hedef</x:t>
        </x:is>
      </x:c>
      <x:c r="KU3" s="51" t="inlineStr">
        <x:is>
          <x:t>2027
Hedef</x:t>
        </x:is>
      </x:c>
      <x:c r="KV3" s="51" t="inlineStr">
        <x:is>
          <x:t>2028
Hedef</x:t>
        </x:is>
      </x:c>
      <x:c r="KW3" s="51" t="inlineStr">
        <x:is>
          <x:t>2029
Hedef</x:t>
        </x:is>
      </x:c>
      <x:c r="KX3" s="52" t="inlineStr">
        <x:is>
          <x:t>Başlangıç Değeri
(2023)</x:t>
        </x:is>
      </x:c>
      <x:c r="KY3" s="52" t="inlineStr">
        <x:is>
          <x:t>2025
Hedef</x:t>
        </x:is>
      </x:c>
      <x:c r="KZ3" s="52" t="inlineStr">
        <x:is>
          <x:t>2026
Hedef</x:t>
        </x:is>
      </x:c>
      <x:c r="LA3" s="52" t="inlineStr">
        <x:is>
          <x:t>2027
Hedef</x:t>
        </x:is>
      </x:c>
      <x:c r="LB3" s="52" t="inlineStr">
        <x:is>
          <x:t>2028
Hedef</x:t>
        </x:is>
      </x:c>
      <x:c r="LC3" s="52" t="inlineStr">
        <x:is>
          <x:t>2029
Hedef</x:t>
        </x:is>
      </x:c>
      <x:c r="LD3" s="51" t="inlineStr">
        <x:is>
          <x:t>Başlangıç Değeri
(2023)</x:t>
        </x:is>
      </x:c>
      <x:c r="LE3" s="51" t="inlineStr">
        <x:is>
          <x:t>2025
Hedef</x:t>
        </x:is>
      </x:c>
      <x:c r="LF3" s="51" t="inlineStr">
        <x:is>
          <x:t>2026
Hedef</x:t>
        </x:is>
      </x:c>
      <x:c r="LG3" s="51" t="inlineStr">
        <x:is>
          <x:t>2027
Hedef</x:t>
        </x:is>
      </x:c>
      <x:c r="LH3" s="51" t="inlineStr">
        <x:is>
          <x:t>2028
Hedef</x:t>
        </x:is>
      </x:c>
      <x:c r="LI3" s="51" t="inlineStr">
        <x:is>
          <x:t>2029
Hedef</x:t>
        </x:is>
      </x:c>
      <x:c r="LJ3" s="52" t="inlineStr">
        <x:is>
          <x:t>Başlangıç Değeri
(2023)</x:t>
        </x:is>
      </x:c>
      <x:c r="LK3" s="52" t="inlineStr">
        <x:is>
          <x:t>2025
Hedef</x:t>
        </x:is>
      </x:c>
      <x:c r="LL3" s="52" t="inlineStr">
        <x:is>
          <x:t>2026
Hedef</x:t>
        </x:is>
      </x:c>
      <x:c r="LM3" s="52" t="inlineStr">
        <x:is>
          <x:t>2027
Hedef</x:t>
        </x:is>
      </x:c>
      <x:c r="LN3" s="52" t="inlineStr">
        <x:is>
          <x:t>2028
Hedef</x:t>
        </x:is>
      </x:c>
      <x:c r="LO3" s="52" t="inlineStr">
        <x:is>
          <x:t>2029
Hedef</x:t>
        </x:is>
      </x:c>
      <x:c r="LP3" s="51" t="inlineStr">
        <x:is>
          <x:t>Başlangıç Değeri
(2023)</x:t>
        </x:is>
      </x:c>
      <x:c r="LQ3" s="51" t="inlineStr">
        <x:is>
          <x:t>2025
Hedef</x:t>
        </x:is>
      </x:c>
      <x:c r="LR3" s="51" t="inlineStr">
        <x:is>
          <x:t>2026
Hedef</x:t>
        </x:is>
      </x:c>
      <x:c r="LS3" s="51" t="inlineStr">
        <x:is>
          <x:t>2027
Hedef</x:t>
        </x:is>
      </x:c>
      <x:c r="LT3" s="51" t="inlineStr">
        <x:is>
          <x:t>2028
Hedef</x:t>
        </x:is>
      </x:c>
      <x:c r="LU3" s="51" t="inlineStr">
        <x:is>
          <x:t>2029
Hedef</x:t>
        </x:is>
      </x:c>
      <x:c r="LV3" s="52" t="inlineStr">
        <x:is>
          <x:t>Başlangıç Değeri
(2023)</x:t>
        </x:is>
      </x:c>
      <x:c r="LW3" s="52" t="inlineStr">
        <x:is>
          <x:t>2025
Hedef</x:t>
        </x:is>
      </x:c>
      <x:c r="LX3" s="52" t="inlineStr">
        <x:is>
          <x:t>2026
Hedef</x:t>
        </x:is>
      </x:c>
      <x:c r="LY3" s="52" t="inlineStr">
        <x:is>
          <x:t>2027
Hedef</x:t>
        </x:is>
      </x:c>
      <x:c r="LZ3" s="52" t="inlineStr">
        <x:is>
          <x:t>2028
Hedef</x:t>
        </x:is>
      </x:c>
      <x:c r="MA3" s="52" t="inlineStr">
        <x:is>
          <x:t>2029
Hedef</x:t>
        </x:is>
      </x:c>
      <x:c r="MB3" s="51" t="inlineStr">
        <x:is>
          <x:t>Başlangıç Değeri
(2023)</x:t>
        </x:is>
      </x:c>
      <x:c r="MC3" s="51" t="inlineStr">
        <x:is>
          <x:t>2025
Hedef</x:t>
        </x:is>
      </x:c>
      <x:c r="MD3" s="51" t="inlineStr">
        <x:is>
          <x:t>2026
Hedef</x:t>
        </x:is>
      </x:c>
      <x:c r="ME3" s="51" t="inlineStr">
        <x:is>
          <x:t>2027
Hedef</x:t>
        </x:is>
      </x:c>
      <x:c r="MF3" s="51" t="inlineStr">
        <x:is>
          <x:t>2028
Hedef</x:t>
        </x:is>
      </x:c>
      <x:c r="MG3" s="51" t="inlineStr">
        <x:is>
          <x:t>2029
Hedef</x:t>
        </x:is>
      </x:c>
      <x:c r="MH3" s="52" t="inlineStr">
        <x:is>
          <x:t>Başlangıç Değeri
(2023)</x:t>
        </x:is>
      </x:c>
      <x:c r="MI3" s="52" t="inlineStr">
        <x:is>
          <x:t>2025
Hedef</x:t>
        </x:is>
      </x:c>
      <x:c r="MJ3" s="52" t="inlineStr">
        <x:is>
          <x:t>2026
Hedef</x:t>
        </x:is>
      </x:c>
      <x:c r="MK3" s="52" t="inlineStr">
        <x:is>
          <x:t>2027
Hedef</x:t>
        </x:is>
      </x:c>
      <x:c r="ML3" s="52" t="inlineStr">
        <x:is>
          <x:t>2028
Hedef</x:t>
        </x:is>
      </x:c>
      <x:c r="MM3" s="52" t="inlineStr">
        <x:is>
          <x:t>2029
Hedef</x:t>
        </x:is>
      </x:c>
      <x:c r="MN3" s="51" t="inlineStr">
        <x:is>
          <x:t>Başlangıç Değeri
(2023)</x:t>
        </x:is>
      </x:c>
      <x:c r="MO3" s="51" t="inlineStr">
        <x:is>
          <x:t>2025
Hedef</x:t>
        </x:is>
      </x:c>
      <x:c r="MP3" s="51" t="inlineStr">
        <x:is>
          <x:t>2026
Hedef</x:t>
        </x:is>
      </x:c>
      <x:c r="MQ3" s="51" t="inlineStr">
        <x:is>
          <x:t>2027
Hedef</x:t>
        </x:is>
      </x:c>
      <x:c r="MR3" s="51" t="inlineStr">
        <x:is>
          <x:t>2028
Hedef</x:t>
        </x:is>
      </x:c>
      <x:c r="MS3" s="51" t="inlineStr">
        <x:is>
          <x:t>2029
Hedef</x:t>
        </x:is>
      </x:c>
      <x:c r="MT3" s="52" t="inlineStr">
        <x:is>
          <x:t>Başlangıç Değeri
(2023)</x:t>
        </x:is>
      </x:c>
      <x:c r="MU3" s="52" t="inlineStr">
        <x:is>
          <x:t>2025
Hedef</x:t>
        </x:is>
      </x:c>
      <x:c r="MV3" s="52" t="inlineStr">
        <x:is>
          <x:t>2026
Hedef</x:t>
        </x:is>
      </x:c>
      <x:c r="MW3" s="52" t="inlineStr">
        <x:is>
          <x:t>2027
Hedef</x:t>
        </x:is>
      </x:c>
      <x:c r="MX3" s="52" t="inlineStr">
        <x:is>
          <x:t>2028
Hedef</x:t>
        </x:is>
      </x:c>
      <x:c r="MY3" s="52" t="inlineStr">
        <x:is>
          <x:t>2029
Hedef</x:t>
        </x:is>
      </x:c>
      <x:c r="MZ3" s="51" t="inlineStr">
        <x:is>
          <x:t>Başlangıç Değeri
(2023)</x:t>
        </x:is>
      </x:c>
      <x:c r="NA3" s="51" t="inlineStr">
        <x:is>
          <x:t>2025
Hedef</x:t>
        </x:is>
      </x:c>
      <x:c r="NB3" s="51" t="inlineStr">
        <x:is>
          <x:t>2026
Hedef</x:t>
        </x:is>
      </x:c>
      <x:c r="NC3" s="51" t="inlineStr">
        <x:is>
          <x:t>2027
Hedef</x:t>
        </x:is>
      </x:c>
      <x:c r="ND3" s="51" t="inlineStr">
        <x:is>
          <x:t>2028
Hedef</x:t>
        </x:is>
      </x:c>
      <x:c r="NE3" s="51" t="inlineStr">
        <x:is>
          <x:t>2029
Hedef</x:t>
        </x:is>
      </x:c>
      <x:c r="NF3" s="52" t="inlineStr">
        <x:is>
          <x:t>Başlangıç Değeri
(2023)</x:t>
        </x:is>
      </x:c>
      <x:c r="NG3" s="52" t="inlineStr">
        <x:is>
          <x:t>2025
Hedef</x:t>
        </x:is>
      </x:c>
      <x:c r="NH3" s="52" t="inlineStr">
        <x:is>
          <x:t>2026
Hedef</x:t>
        </x:is>
      </x:c>
      <x:c r="NI3" s="52" t="inlineStr">
        <x:is>
          <x:t>2027
Hedef</x:t>
        </x:is>
      </x:c>
      <x:c r="NJ3" s="52" t="inlineStr">
        <x:is>
          <x:t>2028
Hedef</x:t>
        </x:is>
      </x:c>
      <x:c r="NK3" s="52" t="inlineStr">
        <x:is>
          <x:t>2029
Hedef</x:t>
        </x:is>
      </x:c>
      <x:c r="NL3" s="51" t="inlineStr">
        <x:is>
          <x:t>Başlangıç Değeri
(2023)</x:t>
        </x:is>
      </x:c>
      <x:c r="NM3" s="51" t="inlineStr">
        <x:is>
          <x:t>2025
Hedef</x:t>
        </x:is>
      </x:c>
      <x:c r="NN3" s="51" t="inlineStr">
        <x:is>
          <x:t>2026
Hedef</x:t>
        </x:is>
      </x:c>
      <x:c r="NO3" s="51" t="inlineStr">
        <x:is>
          <x:t>2027
Hedef</x:t>
        </x:is>
      </x:c>
      <x:c r="NP3" s="51" t="inlineStr">
        <x:is>
          <x:t>2028
Hedef</x:t>
        </x:is>
      </x:c>
      <x:c r="NQ3" s="51" t="inlineStr">
        <x:is>
          <x:t>2029
Hedef</x:t>
        </x:is>
      </x:c>
      <x:c r="NR3" s="52" t="inlineStr">
        <x:is>
          <x:t>Başlangıç Değeri
(2023)</x:t>
        </x:is>
      </x:c>
      <x:c r="NS3" s="52" t="inlineStr">
        <x:is>
          <x:t>2025
Hedef</x:t>
        </x:is>
      </x:c>
      <x:c r="NT3" s="52" t="inlineStr">
        <x:is>
          <x:t>2026
Hedef</x:t>
        </x:is>
      </x:c>
      <x:c r="NU3" s="52" t="inlineStr">
        <x:is>
          <x:t>2027
Hedef</x:t>
        </x:is>
      </x:c>
      <x:c r="NV3" s="52" t="inlineStr">
        <x:is>
          <x:t>2028
Hedef</x:t>
        </x:is>
      </x:c>
      <x:c r="NW3" s="52" t="inlineStr">
        <x:is>
          <x:t>2029
Hedef</x:t>
        </x:is>
      </x:c>
      <x:c r="NX3" s="51" t="inlineStr">
        <x:is>
          <x:t>Başlangıç Değeri
(2023)</x:t>
        </x:is>
      </x:c>
      <x:c r="NY3" s="51" t="inlineStr">
        <x:is>
          <x:t>2025
Hedef</x:t>
        </x:is>
      </x:c>
      <x:c r="NZ3" s="51" t="inlineStr">
        <x:is>
          <x:t>2026
Hedef</x:t>
        </x:is>
      </x:c>
      <x:c r="OA3" s="51" t="inlineStr">
        <x:is>
          <x:t>2027
Hedef</x:t>
        </x:is>
      </x:c>
      <x:c r="OB3" s="51" t="inlineStr">
        <x:is>
          <x:t>2028
Hedef</x:t>
        </x:is>
      </x:c>
      <x:c r="OC3" s="51" t="inlineStr">
        <x:is>
          <x:t>2029
Hedef</x:t>
        </x:is>
      </x:c>
      <x:c r="OD3" s="52" t="inlineStr">
        <x:is>
          <x:t>Başlangıç Değeri
(2023)</x:t>
        </x:is>
      </x:c>
      <x:c r="OE3" s="52" t="inlineStr">
        <x:is>
          <x:t>2025
Hedef</x:t>
        </x:is>
      </x:c>
      <x:c r="OF3" s="52" t="inlineStr">
        <x:is>
          <x:t>2026
Hedef</x:t>
        </x:is>
      </x:c>
      <x:c r="OG3" s="52" t="inlineStr">
        <x:is>
          <x:t>2027
Hedef</x:t>
        </x:is>
      </x:c>
      <x:c r="OH3" s="52" t="inlineStr">
        <x:is>
          <x:t>2028
Hedef</x:t>
        </x:is>
      </x:c>
      <x:c r="OI3" s="52" t="inlineStr">
        <x:is>
          <x:t>2029
Hedef</x:t>
        </x:is>
      </x:c>
      <x:c r="OJ3" s="51" t="inlineStr">
        <x:is>
          <x:t>Başlangıç Değeri
(2023)</x:t>
        </x:is>
      </x:c>
      <x:c r="OK3" s="51" t="inlineStr">
        <x:is>
          <x:t>2025
Hedef</x:t>
        </x:is>
      </x:c>
      <x:c r="OL3" s="51" t="inlineStr">
        <x:is>
          <x:t>2026
Hedef</x:t>
        </x:is>
      </x:c>
      <x:c r="OM3" s="51" t="inlineStr">
        <x:is>
          <x:t>2027
Hedef</x:t>
        </x:is>
      </x:c>
      <x:c r="ON3" s="51" t="inlineStr">
        <x:is>
          <x:t>2028
Hedef</x:t>
        </x:is>
      </x:c>
      <x:c r="OO3" s="51" t="inlineStr">
        <x:is>
          <x:t>2029
Hedef</x:t>
        </x:is>
      </x:c>
      <x:c r="OP3" s="52" t="inlineStr">
        <x:is>
          <x:t>Başlangıç Değeri
(2023)</x:t>
        </x:is>
      </x:c>
      <x:c r="OQ3" s="52" t="inlineStr">
        <x:is>
          <x:t>2025
Hedef</x:t>
        </x:is>
      </x:c>
      <x:c r="OR3" s="52" t="inlineStr">
        <x:is>
          <x:t>2026
Hedef</x:t>
        </x:is>
      </x:c>
      <x:c r="OS3" s="52" t="inlineStr">
        <x:is>
          <x:t>2027
Hedef</x:t>
        </x:is>
      </x:c>
      <x:c r="OT3" s="52" t="inlineStr">
        <x:is>
          <x:t>2028
Hedef</x:t>
        </x:is>
      </x:c>
      <x:c r="OU3" s="52" t="inlineStr">
        <x:is>
          <x:t>2029
Hedef</x:t>
        </x:is>
      </x:c>
      <x:c r="OV3" s="51" t="inlineStr">
        <x:is>
          <x:t>Başlangıç Değeri
(2023)</x:t>
        </x:is>
      </x:c>
      <x:c r="OW3" s="51" t="inlineStr">
        <x:is>
          <x:t>2025
Hedef</x:t>
        </x:is>
      </x:c>
      <x:c r="OX3" s="51" t="inlineStr">
        <x:is>
          <x:t>2026
Hedef</x:t>
        </x:is>
      </x:c>
      <x:c r="OY3" s="51" t="inlineStr">
        <x:is>
          <x:t>2027
Hedef</x:t>
        </x:is>
      </x:c>
      <x:c r="OZ3" s="51" t="inlineStr">
        <x:is>
          <x:t>2028
Hedef</x:t>
        </x:is>
      </x:c>
      <x:c r="PA3" s="51" t="inlineStr">
        <x:is>
          <x:t>2029
Hedef</x:t>
        </x:is>
      </x:c>
    </x:row>
    <x:row r="4">
      <x:c r="A4" s="243" t="inlineStr">
        <x:is>
          <x:t>1. Liderlik, Yönetişim ve Kaliteyi Güçlendirmek</x:t>
        </x:is>
      </x:c>
      <x:c r="B4" s="302" t="inlineStr">
        <x:is>
          <x:t>H1.1 Katılımcı liderlik anlayışıyla kurum kültürüne katkı sağlayacak faaliyetlerin artırılması</x:t>
        </x:is>
      </x:c>
      <x:c r="C4" s="160" t="inlineStr">
        <x:is>
          <x:t>PG1.1.1 Stratejik Plandaki Performans göstergelerinin PUKO döngüsü kapsamında gerçekleştirilen faaliyet sayısı</x:t>
        </x:is>
      </x:c>
      <x:c r="D4" s="254" t="inlineStr">
        <x:is>
          <x:t>Stratejik Plandaki Performans göstergelerinin PUKO döngüsü kapsamında gerçekleştirilen faaliyet sayısını ifade eder.</x:t>
        </x:is>
      </x:c>
      <x:c r="E4" s="56" t="inlineStr">
        <x:is>
          <x:t>Artış</x:t>
        </x:is>
      </x:c>
      <x:c r="F4" s="56" t="n">
        <x:v>25</x:v>
      </x:c>
      <x:c r="G4" s="57" t="inlineStr">
        <x:is>
          <x:t>Strateji Geliştirme Daire Başkanlığı</x:t>
        </x:is>
      </x:c>
      <x:c r="H4" s="146">
        <x:f>SUM(P4+V4+AB4+AH4+AN4+AT4+AZ4+BF4+BL4+BR4+BX4+CD4+CJ4+CP4+CV4+DB4+DH4+DN4+DT4+DZ4+EF4+EL4+ER4+EX4+FD4+FJ4+FP4+FV4+GB4+GH4+GN4+GT4+GZ4+HF4+HL4+HR4+HX4+ID4+IJ4+IP4+IV4+JB4+JH4+JN4+JT4+JZ4+KF4+KL4+KR4+KX4+LD4+LJ4+LP4+LV4+MB4+MH4+MN4+MT4+MZ4+NF4+NL4+NR4+NX4+OD4+OJ4+OP4+OV4)</x:f>
        <x:v/>
      </x:c>
      <x:c r="I4" s="146">
        <x:f>SUM(Q4+W4+AC4+AI4+AO4+AU4+BA4+BG4+BM4+BS4+BY4+CE4+CK4+CQ4+CW4+DC4+DI4+DO4+DU4+EA4+EG4+EM4+ES4+EY4+FE4+FK4+FQ4+FW4+GC4+GI4+GO4+GU4+HA4+HG4+HM4+HS4+HY4+IE4+IK4+IQ4+IW4+JC4+JI4+JO4+JU4+KA4+KG4+KM4+KS4+KY4+LE4+LK4+LQ4+LW4+MC4+MI4+MO4+MU4+NA4+NG4+NM4+NS4+NY4+OE4+OK4+OQ4+OW4)</x:f>
        <x:v/>
      </x:c>
      <x:c r="J4" s="146">
        <x:f>SUM(R4+X4+AD4+AJ4+AP4+AV4+BB4+BH4+BN4+BT4+BZ4+CF4+CL4+CR4+CX4+DD4+DJ4+DP4+DV4+EB4+EH4+EN4+ET4+EZ4+FF4+FL4+FR4+FX4+GD4+GJ4+GP4+GV4+HB4+HH4+HN4+HT4+HZ4+IF4+IL4+IR4+IX4+JD4+JJ4+JP4+JV4+KB4+KH4+KN4+KT4+KZ4+LF4+LL4+LR4+LX4+MD4+MJ4+MP4+MV4+NB4+NH4+NN4+NT4+NZ4+OF4+OL4+OR4+OX4)</x:f>
        <x:v/>
      </x:c>
      <x:c r="K4" s="146">
        <x:f>SUM(S4+Y4+AE4+AK4+AQ4+AW4+BC4+BI4+BO4+BU4+CA4+CG4+CM4+CS4+CY4+DE4+DK4+DQ4+DW4+EC4+EI4+EO4+EU4+FA4+FG4+FM4+FS4+FY4+GE4+GK4+GQ4+GW4+HC4+HI4+HO4+HU4+IA4+IG4+IM4+IS4+IY4+JE4+JK4+JQ4+JW4+KC4+KI4+KO4+KU4+LA4+LG4+LM4+LS4+LY4+ME4+MK4+MQ4+MW4+NC4+NI4+NO4+NU4+OA4+OG4+OM4+OS4+OY4)</x:f>
        <x:v/>
      </x:c>
      <x:c r="L4" s="146">
        <x:f>SUM(T4+Z4+AF4+AL4+AR4+AX4+BD4+BJ4+BP4+BV4+CB4+CH4+CN4+CT4+CZ4+DF4+DL4+DR4+DX4+ED4+EJ4+EP4+EV4+FB4+FH4+FN4+FT4+FZ4+GF4+GL4+GR4+GX4+HD4+HJ4+HP4+HV4+IB4+IH4+IN4+IT4+IZ4+JF4+JL4+JR4+JX4+KD4+KJ4+KP4+KV4+LB4+LH4+LN4+LT4+LZ4+MF4+ML4+MR4+MX4+ND4+NJ4+NP4+NV4+OB4+OH4+ON4+OT4+OZ4)</x:f>
        <x:v/>
      </x:c>
      <x:c r="M4" s="146">
        <x:f>SUM(U4+AA4+AG4+AM4+AS4+AY4+BE4+BK4+BQ4+BW4+CC4+CI4+CO4+CU4+DA4+DG4+DM4+DS4+DY4+EE4+EK4+EQ4+EW4+FC4+FI4+FO4+FU4+GA4+GG4+GM4+GS4+GY4+HE4+HK4+HQ4+HW4+IC4+II4+IO4+IU4+JA4+JG4+JM4+JS4+JY4+KE4+KK4+KQ4+KW4+LC4+LI4+LO4+LU4+MA4+MG4+MM4+MS4+MY4+NE4+NK4+NQ4+NW4+OC4+OI4+OO4+OU4+PA4)</x:f>
        <x:v/>
      </x:c>
      <x:c r="N4" s="146" t="inlineStr">
        <x:is>
          <x:t>Tüm Birimler</x:t>
        </x:is>
      </x:c>
      <x:c r="O4" s="146">
        <x:f>COUNTA(P4,Q4:PA4)</x:f>
        <x:v/>
      </x:c>
      <x:c r="P4" s="59" t="n"/>
      <x:c r="Q4" s="59" t="n"/>
      <x:c r="R4" s="59" t="n"/>
      <x:c r="S4" s="59" t="n"/>
      <x:c r="T4" s="59" t="n"/>
      <x:c r="U4" s="59" t="n"/>
      <x:c r="V4" s="59" t="n"/>
      <x:c r="W4" s="60" t="n"/>
      <x:c r="X4" s="60" t="n"/>
      <x:c r="Y4" s="60" t="n"/>
      <x:c r="Z4" s="60" t="n"/>
      <x:c r="AA4" s="60" t="n"/>
      <x:c r="AB4" s="59" t="n"/>
      <x:c r="AC4" s="60" t="n"/>
      <x:c r="AD4" s="60" t="n"/>
      <x:c r="AE4" s="60" t="n"/>
      <x:c r="AF4" s="60" t="n"/>
      <x:c r="AG4" s="60" t="n"/>
      <x:c r="AH4" s="59" t="n"/>
      <x:c r="AI4" s="60" t="n"/>
      <x:c r="AJ4" s="60" t="n"/>
      <x:c r="AK4" s="60" t="n"/>
      <x:c r="AL4" s="60" t="n"/>
      <x:c r="AM4" s="60" t="n"/>
      <x:c r="AN4" s="59" t="n"/>
      <x:c r="AO4" s="60" t="n"/>
      <x:c r="AP4" s="60" t="n"/>
      <x:c r="AQ4" s="60" t="n"/>
      <x:c r="AR4" s="60" t="n"/>
      <x:c r="AS4" s="60" t="n"/>
      <x:c r="AT4" s="59" t="n"/>
      <x:c r="AU4" s="59" t="n"/>
      <x:c r="AV4" s="59" t="n"/>
      <x:c r="AW4" s="59" t="n"/>
      <x:c r="AX4" s="59" t="n"/>
      <x:c r="AY4" s="59" t="n"/>
      <x:c r="AZ4" s="59" t="n"/>
      <x:c r="BA4" s="60" t="n"/>
      <x:c r="BB4" s="60" t="n"/>
      <x:c r="BC4" s="60" t="n"/>
      <x:c r="BD4" s="60" t="n"/>
      <x:c r="BE4" s="60" t="n"/>
      <x:c r="BF4" s="59" t="n"/>
      <x:c r="BG4" s="60" t="n"/>
      <x:c r="BH4" s="60" t="n"/>
      <x:c r="BI4" s="60" t="n"/>
      <x:c r="BJ4" s="60" t="n"/>
      <x:c r="BK4" s="60" t="n"/>
      <x:c r="BL4" s="59" t="n"/>
      <x:c r="BM4" s="60" t="n"/>
      <x:c r="BN4" s="60" t="n"/>
      <x:c r="BO4" s="60" t="n"/>
      <x:c r="BP4" s="60" t="n"/>
      <x:c r="BQ4" s="60" t="n"/>
      <x:c r="BR4" s="59" t="n"/>
      <x:c r="BS4" s="60" t="n"/>
      <x:c r="BT4" s="60" t="n"/>
      <x:c r="BU4" s="60" t="n"/>
      <x:c r="BV4" s="60" t="n"/>
      <x:c r="BW4" s="60" t="n"/>
      <x:c r="BX4" s="59" t="n"/>
      <x:c r="BY4" s="59" t="n"/>
      <x:c r="BZ4" s="59" t="n"/>
      <x:c r="CA4" s="59" t="n"/>
      <x:c r="CB4" s="59" t="n"/>
      <x:c r="CC4" s="59" t="n"/>
      <x:c r="CD4" s="59" t="n"/>
      <x:c r="CE4" s="59" t="n"/>
      <x:c r="CF4" s="59" t="n"/>
      <x:c r="CG4" s="59" t="n"/>
      <x:c r="CH4" s="59" t="n"/>
      <x:c r="CI4" s="59" t="n"/>
      <x:c r="CJ4" s="59" t="n"/>
      <x:c r="CK4" s="60" t="n"/>
      <x:c r="CL4" s="60" t="n"/>
      <x:c r="CM4" s="60" t="n"/>
      <x:c r="CN4" s="60" t="n"/>
      <x:c r="CO4" s="60" t="n"/>
      <x:c r="CP4" s="59" t="n"/>
      <x:c r="CQ4" s="60" t="n"/>
      <x:c r="CR4" s="60" t="n"/>
      <x:c r="CS4" s="60" t="n"/>
      <x:c r="CT4" s="60" t="n"/>
      <x:c r="CU4" s="60" t="n"/>
      <x:c r="CV4" s="59" t="n"/>
      <x:c r="CW4" s="60" t="n"/>
      <x:c r="CX4" s="60" t="n"/>
      <x:c r="CY4" s="60" t="n"/>
      <x:c r="CZ4" s="60" t="n"/>
      <x:c r="DA4" s="60" t="n"/>
      <x:c r="DB4" s="59" t="n"/>
      <x:c r="DC4" s="60" t="n"/>
      <x:c r="DD4" s="60" t="n"/>
      <x:c r="DE4" s="60" t="n"/>
      <x:c r="DF4" s="60" t="n"/>
      <x:c r="DG4" s="60" t="n"/>
      <x:c r="DH4" s="59" t="n"/>
      <x:c r="DI4" s="60" t="n"/>
      <x:c r="DJ4" s="60" t="n"/>
      <x:c r="DK4" s="60" t="n"/>
      <x:c r="DL4" s="60" t="n"/>
      <x:c r="DM4" s="60" t="n"/>
      <x:c r="DN4" s="59" t="n"/>
      <x:c r="DO4" s="60" t="n"/>
      <x:c r="DP4" s="60" t="n"/>
      <x:c r="DQ4" s="60" t="n"/>
      <x:c r="DR4" s="60" t="n"/>
      <x:c r="DS4" s="60" t="n"/>
      <x:c r="DT4" s="59" t="n"/>
      <x:c r="DU4" s="60" t="n"/>
      <x:c r="DV4" s="60" t="n"/>
      <x:c r="DW4" s="60" t="n"/>
      <x:c r="DX4" s="60" t="n"/>
      <x:c r="DY4" s="60" t="n"/>
      <x:c r="DZ4" s="59" t="n"/>
      <x:c r="EA4" s="60" t="n"/>
      <x:c r="EB4" s="60" t="n"/>
      <x:c r="EC4" s="60" t="n"/>
      <x:c r="ED4" s="60" t="n"/>
      <x:c r="EE4" s="60" t="n"/>
      <x:c r="EF4" s="59" t="n"/>
      <x:c r="EG4" s="59" t="n"/>
      <x:c r="EH4" s="59" t="n"/>
      <x:c r="EI4" s="59" t="n"/>
      <x:c r="EJ4" s="59" t="n"/>
      <x:c r="EK4" s="59" t="n"/>
      <x:c r="EL4" s="59" t="n"/>
      <x:c r="EM4" s="60" t="n"/>
      <x:c r="EN4" s="60" t="n"/>
      <x:c r="EO4" s="60" t="n"/>
      <x:c r="EP4" s="60" t="n"/>
      <x:c r="EQ4" s="60" t="n"/>
      <x:c r="ER4" s="59" t="n"/>
      <x:c r="ES4" s="59" t="n"/>
      <x:c r="ET4" s="59" t="n"/>
      <x:c r="EU4" s="59" t="n"/>
      <x:c r="EV4" s="59" t="n"/>
      <x:c r="EW4" s="59" t="n"/>
      <x:c r="EX4" s="59" t="n"/>
      <x:c r="EY4" s="59" t="n"/>
      <x:c r="EZ4" s="59" t="n"/>
      <x:c r="FA4" s="59" t="n"/>
      <x:c r="FB4" s="59" t="n"/>
      <x:c r="FC4" s="59" t="n"/>
      <x:c r="FD4" s="59" t="n"/>
      <x:c r="FE4" s="60" t="n"/>
      <x:c r="FF4" s="60" t="n"/>
      <x:c r="FG4" s="60" t="n"/>
      <x:c r="FH4" s="60" t="n"/>
      <x:c r="FI4" s="60" t="n"/>
      <x:c r="FJ4" s="59" t="n"/>
      <x:c r="FK4" s="60" t="n"/>
      <x:c r="FL4" s="60" t="n"/>
      <x:c r="FM4" s="60" t="n"/>
      <x:c r="FN4" s="60" t="n"/>
      <x:c r="FO4" s="60" t="n"/>
      <x:c r="FP4" s="59" t="n"/>
      <x:c r="FQ4" s="60" t="n"/>
      <x:c r="FR4" s="60" t="n"/>
      <x:c r="FS4" s="60" t="n"/>
      <x:c r="FT4" s="60" t="n"/>
      <x:c r="FU4" s="60" t="n"/>
      <x:c r="FV4" s="59" t="n"/>
      <x:c r="FW4" s="59" t="n"/>
      <x:c r="FX4" s="59" t="n"/>
      <x:c r="FY4" s="59" t="n"/>
      <x:c r="FZ4" s="59" t="n"/>
      <x:c r="GA4" s="59" t="n"/>
      <x:c r="GB4" s="59" t="n"/>
      <x:c r="GC4" s="59" t="n"/>
      <x:c r="GD4" s="59" t="n"/>
      <x:c r="GE4" s="59" t="n"/>
      <x:c r="GF4" s="59" t="n"/>
      <x:c r="GG4" s="59" t="n"/>
      <x:c r="GH4" s="59" t="n"/>
      <x:c r="GI4" s="60" t="n"/>
      <x:c r="GJ4" s="60" t="n"/>
      <x:c r="GK4" s="60" t="n"/>
      <x:c r="GL4" s="60" t="n"/>
      <x:c r="GM4" s="60" t="n"/>
      <x:c r="GN4" s="59" t="n"/>
      <x:c r="GO4" s="60" t="n"/>
      <x:c r="GP4" s="60" t="n"/>
      <x:c r="GQ4" s="60" t="n"/>
      <x:c r="GR4" s="60" t="n"/>
      <x:c r="GS4" s="60" t="n"/>
      <x:c r="GT4" s="59" t="n"/>
      <x:c r="GU4" s="60" t="n"/>
      <x:c r="GV4" s="60" t="n"/>
      <x:c r="GW4" s="60" t="n"/>
      <x:c r="GX4" s="60" t="n"/>
      <x:c r="GY4" s="60" t="n"/>
      <x:c r="GZ4" s="59" t="n"/>
      <x:c r="HA4" s="60" t="n"/>
      <x:c r="HB4" s="60" t="n"/>
      <x:c r="HC4" s="60" t="n"/>
      <x:c r="HD4" s="60" t="n"/>
      <x:c r="HE4" s="60" t="n"/>
      <x:c r="HF4" s="59" t="n"/>
      <x:c r="HG4" s="59" t="n"/>
      <x:c r="HH4" s="59" t="n"/>
      <x:c r="HI4" s="59" t="n"/>
      <x:c r="HJ4" s="59" t="n"/>
      <x:c r="HK4" s="59" t="n"/>
      <x:c r="HL4" s="59" t="n"/>
      <x:c r="HM4" s="59" t="n"/>
      <x:c r="HN4" s="59" t="n"/>
      <x:c r="HO4" s="59" t="n"/>
      <x:c r="HP4" s="59" t="n"/>
      <x:c r="HQ4" s="59" t="n"/>
      <x:c r="HR4" s="59" t="n"/>
      <x:c r="HS4" s="60" t="n"/>
      <x:c r="HT4" s="60" t="n"/>
      <x:c r="HU4" s="60" t="n"/>
      <x:c r="HV4" s="60" t="n"/>
      <x:c r="HW4" s="60" t="n"/>
      <x:c r="HX4" s="59" t="n"/>
      <x:c r="HY4" s="60" t="n"/>
      <x:c r="HZ4" s="60" t="n"/>
      <x:c r="IA4" s="60" t="n"/>
      <x:c r="IB4" s="60" t="n"/>
      <x:c r="IC4" s="60" t="n"/>
      <x:c r="ID4" s="59" t="n"/>
      <x:c r="IE4" s="60" t="n"/>
      <x:c r="IF4" s="60" t="n"/>
      <x:c r="IG4" s="60" t="n"/>
      <x:c r="IH4" s="60" t="n"/>
      <x:c r="II4" s="60" t="n"/>
      <x:c r="IJ4" s="59" t="n"/>
      <x:c r="IK4" s="59" t="n"/>
      <x:c r="IL4" s="59" t="n"/>
      <x:c r="IM4" s="59" t="n"/>
      <x:c r="IN4" s="59" t="n"/>
      <x:c r="IO4" s="59" t="n"/>
      <x:c r="IP4" s="59" t="n"/>
      <x:c r="IQ4" s="60" t="n"/>
      <x:c r="IR4" s="60" t="n"/>
      <x:c r="IS4" s="60" t="n"/>
      <x:c r="IT4" s="60" t="n"/>
      <x:c r="IU4" s="60" t="n"/>
      <x:c r="IV4" s="59" t="n"/>
      <x:c r="IW4" s="60" t="n"/>
      <x:c r="IX4" s="60" t="n"/>
      <x:c r="IY4" s="60" t="n"/>
      <x:c r="IZ4" s="60" t="n"/>
      <x:c r="JA4" s="60" t="n"/>
      <x:c r="JB4" s="59" t="n"/>
      <x:c r="JC4" s="60" t="n"/>
      <x:c r="JD4" s="60" t="n"/>
      <x:c r="JE4" s="60" t="n"/>
      <x:c r="JF4" s="60" t="n"/>
      <x:c r="JG4" s="60" t="n"/>
      <x:c r="JH4" s="59" t="n"/>
      <x:c r="JI4" s="60" t="n"/>
      <x:c r="JJ4" s="60" t="n"/>
      <x:c r="JK4" s="60" t="n"/>
      <x:c r="JL4" s="60" t="n"/>
      <x:c r="JM4" s="60" t="n"/>
      <x:c r="JN4" s="59" t="n"/>
      <x:c r="JO4" s="60" t="n"/>
      <x:c r="JP4" s="60" t="n"/>
      <x:c r="JQ4" s="60" t="n"/>
      <x:c r="JR4" s="60" t="n"/>
      <x:c r="JS4" s="60" t="n"/>
      <x:c r="JT4" s="59" t="n"/>
      <x:c r="JU4" s="60" t="n"/>
      <x:c r="JV4" s="60" t="n"/>
      <x:c r="JW4" s="60" t="n"/>
      <x:c r="JX4" s="60" t="n"/>
      <x:c r="JY4" s="60" t="n"/>
      <x:c r="JZ4" s="59" t="n"/>
      <x:c r="KA4" s="59" t="n"/>
      <x:c r="KB4" s="59" t="n"/>
      <x:c r="KC4" s="59" t="n"/>
      <x:c r="KD4" s="59" t="n"/>
      <x:c r="KE4" s="59" t="n"/>
      <x:c r="KF4" s="59" t="n"/>
      <x:c r="KG4" s="60" t="n"/>
      <x:c r="KH4" s="60" t="n"/>
      <x:c r="KI4" s="60" t="n"/>
      <x:c r="KJ4" s="60" t="n"/>
      <x:c r="KK4" s="60" t="n"/>
      <x:c r="KL4" s="59" t="n"/>
      <x:c r="KM4" s="60" t="n"/>
      <x:c r="KN4" s="60" t="n"/>
      <x:c r="KO4" s="60" t="n"/>
      <x:c r="KP4" s="60" t="n"/>
      <x:c r="KQ4" s="60" t="n"/>
      <x:c r="KR4" s="59" t="n"/>
      <x:c r="KS4" s="60" t="n"/>
      <x:c r="KT4" s="60" t="n"/>
      <x:c r="KU4" s="60" t="n"/>
      <x:c r="KV4" s="60" t="n"/>
      <x:c r="KW4" s="60" t="n"/>
      <x:c r="KX4" s="59" t="n"/>
      <x:c r="KY4" s="60" t="n"/>
      <x:c r="KZ4" s="60" t="n"/>
      <x:c r="LA4" s="60" t="n"/>
      <x:c r="LB4" s="60" t="n"/>
      <x:c r="LC4" s="60" t="n"/>
      <x:c r="LD4" s="59" t="n"/>
      <x:c r="LE4" s="60" t="n"/>
      <x:c r="LF4" s="60" t="n"/>
      <x:c r="LG4" s="60" t="n"/>
      <x:c r="LH4" s="60" t="n"/>
      <x:c r="LI4" s="60" t="n"/>
      <x:c r="LJ4" s="59" t="n"/>
      <x:c r="LK4" s="60" t="n"/>
      <x:c r="LL4" s="60" t="n"/>
      <x:c r="LM4" s="60" t="n"/>
      <x:c r="LN4" s="60" t="n"/>
      <x:c r="LO4" s="60" t="n"/>
      <x:c r="LP4" s="59" t="n"/>
      <x:c r="LQ4" s="60" t="n"/>
      <x:c r="LR4" s="60" t="n"/>
      <x:c r="LS4" s="60" t="n"/>
      <x:c r="LT4" s="60" t="n"/>
      <x:c r="LU4" s="60" t="n"/>
      <x:c r="LV4" s="255" t="n">
        <x:v>20</x:v>
      </x:c>
      <x:c r="LW4" s="62" t="n">
        <x:v>22</x:v>
      </x:c>
      <x:c r="LX4" s="62" t="n">
        <x:v>24</x:v>
      </x:c>
      <x:c r="LY4" s="62" t="n">
        <x:v>26</x:v>
      </x:c>
      <x:c r="LZ4" s="62" t="n">
        <x:v>28</x:v>
      </x:c>
      <x:c r="MA4" s="62" t="n">
        <x:v>30</x:v>
      </x:c>
      <x:c r="MB4" s="59" t="n"/>
      <x:c r="MC4" s="60" t="n"/>
      <x:c r="MD4" s="60" t="n"/>
      <x:c r="ME4" s="60" t="n"/>
      <x:c r="MF4" s="60" t="n"/>
      <x:c r="MG4" s="60" t="n"/>
      <x:c r="MH4" s="59" t="n"/>
      <x:c r="MI4" s="60" t="n"/>
      <x:c r="MJ4" s="60" t="n"/>
      <x:c r="MK4" s="60" t="n"/>
      <x:c r="ML4" s="60" t="n"/>
      <x:c r="MM4" s="60" t="n"/>
      <x:c r="MN4" s="59" t="n"/>
      <x:c r="MO4" s="60" t="n"/>
      <x:c r="MP4" s="60" t="n"/>
      <x:c r="MQ4" s="60" t="n"/>
      <x:c r="MR4" s="60" t="n"/>
      <x:c r="MS4" s="60" t="n"/>
      <x:c r="MT4" s="59" t="n"/>
      <x:c r="MU4" s="59" t="n"/>
      <x:c r="MV4" s="59" t="n"/>
      <x:c r="MW4" s="59" t="n"/>
      <x:c r="MX4" s="59" t="n"/>
      <x:c r="MY4" s="59" t="n"/>
      <x:c r="MZ4" s="59" t="n"/>
      <x:c r="NA4" s="60" t="n"/>
      <x:c r="NB4" s="60" t="n"/>
      <x:c r="NC4" s="60" t="n"/>
      <x:c r="ND4" s="60" t="n"/>
      <x:c r="NE4" s="60" t="n"/>
      <x:c r="NF4" s="59" t="n"/>
      <x:c r="NG4" s="60" t="n"/>
      <x:c r="NH4" s="60" t="n"/>
      <x:c r="NI4" s="60" t="n"/>
      <x:c r="NJ4" s="60" t="n"/>
      <x:c r="NK4" s="60" t="n"/>
      <x:c r="NL4" s="59" t="n"/>
      <x:c r="NM4" s="60" t="n"/>
      <x:c r="NN4" s="60" t="n"/>
      <x:c r="NO4" s="60" t="n"/>
      <x:c r="NP4" s="60" t="n"/>
      <x:c r="NQ4" s="60" t="n"/>
      <x:c r="NR4" s="59" t="n"/>
      <x:c r="NS4" s="60" t="n"/>
      <x:c r="NT4" s="60" t="n"/>
      <x:c r="NU4" s="60" t="n"/>
      <x:c r="NV4" s="60" t="n"/>
      <x:c r="NW4" s="60" t="n"/>
      <x:c r="NX4" s="59" t="n"/>
      <x:c r="NY4" s="60" t="n"/>
      <x:c r="NZ4" s="60" t="n"/>
      <x:c r="OA4" s="60" t="n"/>
      <x:c r="OB4" s="60" t="n"/>
      <x:c r="OC4" s="60" t="n"/>
      <x:c r="OD4" s="59" t="n"/>
      <x:c r="OE4" s="59" t="n"/>
      <x:c r="OF4" s="59" t="n"/>
      <x:c r="OG4" s="59" t="n"/>
      <x:c r="OH4" s="59" t="n"/>
      <x:c r="OI4" s="59" t="n"/>
      <x:c r="OJ4" s="59" t="n"/>
      <x:c r="OK4" s="60" t="n"/>
      <x:c r="OL4" s="60" t="n"/>
      <x:c r="OM4" s="60" t="n"/>
      <x:c r="ON4" s="60" t="n"/>
      <x:c r="OO4" s="60" t="n"/>
      <x:c r="OP4" s="59" t="n"/>
      <x:c r="OQ4" s="60" t="n"/>
      <x:c r="OR4" s="60" t="n"/>
      <x:c r="OS4" s="60" t="n"/>
      <x:c r="OT4" s="60" t="n"/>
      <x:c r="OU4" s="60" t="n"/>
      <x:c r="OV4" s="59" t="n"/>
      <x:c r="OW4" s="59" t="n"/>
      <x:c r="OX4" s="59" t="n"/>
      <x:c r="OY4" s="59" t="n"/>
      <x:c r="OZ4" s="59" t="n"/>
      <x:c r="PA4" s="59" t="n"/>
    </x:row>
    <x:row r="5">
      <x:c r="A5" s="292" t="n"/>
      <x:c r="B5" s="293" t="n"/>
      <x:c r="C5" s="160" t="inlineStr">
        <x:is>
          <x:t>PG1.1.2 Sürdürülebilir çevre kapsamında yürütülen faaliyetlerin sayısı</x:t>
        </x:is>
      </x:c>
      <x:c r="D5" s="254" t="inlineStr">
        <x:is>
          <x:t>Üniversitenin BM'nin Sürdürülebilir Kalkınma Amaçları kapsamında gelişimine/iyileştirilmesine yönelik üniversite içinde yürütülen faaliyetler (örn. akademik/idari personele yönelik eğitimler, altyapı çalışmaları, binalarda yenilenebilir enerji kullanımı, binalarda elektrik/su tasarrufu faaliyetleri, atık yönetimi faaliyetleri, çevre düzenleme faaliyetleri vb.)'ni ifade eder.</x:t>
        </x:is>
      </x:c>
      <x:c r="E5" s="56" t="inlineStr">
        <x:is>
          <x:t>Artış</x:t>
        </x:is>
      </x:c>
      <x:c r="F5" s="56" t="n">
        <x:v>25</x:v>
      </x:c>
      <x:c r="G5" s="57" t="inlineStr">
        <x:is>
          <x:t>Çevre Sorunları, Temiz Üretim Uygulama ve Araştırma Merkezi</x:t>
        </x:is>
      </x:c>
      <x:c r="H5" s="146">
        <x:f>SUM(P5+V5+AB5+AH5+AN5+AT5+AZ5+BF5+BL5+BR5+BX5+CD5+CJ5+CP5+CV5+DB5+DH5+DN5+DT5+DZ5+EF5+EL5+ER5+EX5+FD5+FJ5+FP5+FV5+GB5+GH5+GN5+GT5+GZ5+HF5+HL5+HR5+HX5+ID5+IJ5+IP5+IV5+JB5+JH5+JN5+JT5+JZ5+KF5+KL5+KR5+KX5+LD5+LJ5+LP5+LV5+MB5+MH5+MN5+MT5+MZ5+NF5+NL5+NR5+NX5+OD5+OJ5+OP5+OV5)</x:f>
        <x:v/>
      </x:c>
      <x:c r="I5" s="146">
        <x:f>SUM(Q5+W5+AC5+AI5+AO5+AU5+BA5+BG5+BM5+BS5+BY5+CE5+CK5+CQ5+CW5+DC5+DI5+DO5+DU5+EA5+EG5+EM5+ES5+EY5+FE5+FK5+FQ5+FW5+GC5+GI5+GO5+GU5+HA5+HG5+HM5+HS5+HY5+IE5+IK5+IQ5+IW5+JC5+JI5+JO5+JU5+KA5+KG5+KM5+KS5+KY5+LE5+LK5+LQ5+LW5+MC5+MI5+MO5+MU5+NA5+NG5+NM5+NS5+NY5+OE5+OK5+OQ5+OW5)</x:f>
        <x:v/>
      </x:c>
      <x:c r="J5" s="146">
        <x:f>SUM(R5+X5+AD5+AJ5+AP5+AV5+BB5+BH5+BN5+BT5+BZ5+CF5+CL5+CR5+CX5+DD5+DJ5+DP5+DV5+EB5+EH5+EN5+ET5+EZ5+FF5+FL5+FR5+FX5+GD5+GJ5+GP5+GV5+HB5+HH5+HN5+HT5+HZ5+IF5+IL5+IR5+IX5+JD5+JJ5+JP5+JV5+KB5+KH5+KN5+KT5+KZ5+LF5+LL5+LR5+LX5+MD5+MJ5+MP5+MV5+NB5+NH5+NN5+NT5+NZ5+OF5+OL5+OR5+OX5)</x:f>
        <x:v/>
      </x:c>
      <x:c r="K5" s="146">
        <x:f>SUM(S5+Y5+AE5+AK5+AQ5+AW5+BC5+BI5+BO5+BU5+CA5+CG5+CM5+CS5+CY5+DE5+DK5+DQ5+DW5+EC5+EI5+EO5+EU5+FA5+FG5+FM5+FS5+FY5+GE5+GK5+GQ5+GW5+HC5+HI5+HO5+HU5+IA5+IG5+IM5+IS5+IY5+JE5+JK5+JQ5+JW5+KC5+KI5+KO5+KU5+LA5+LG5+LM5+LS5+LY5+ME5+MK5+MQ5+MW5+NC5+NI5+NO5+NU5+OA5+OG5+OM5+OS5+OY5)</x:f>
        <x:v/>
      </x:c>
      <x:c r="L5" s="146">
        <x:f>SUM(T5+Z5+AF5+AL5+AR5+AX5+BD5+BJ5+BP5+BV5+CB5+CH5+CN5+CT5+CZ5+DF5+DL5+DR5+DX5+ED5+EJ5+EP5+EV5+FB5+FH5+FN5+FT5+FZ5+GF5+GL5+GR5+GX5+HD5+HJ5+HP5+HV5+IB5+IH5+IN5+IT5+IZ5+JF5+JL5+JR5+JX5+KD5+KJ5+KP5+KV5+LB5+LH5+LN5+LT5+LZ5+MF5+ML5+MR5+MX5+ND5+NJ5+NP5+NV5+OB5+OH5+ON5+OT5+OZ5)</x:f>
        <x:v/>
      </x:c>
      <x:c r="M5" s="146">
        <x:f>SUM(U5+AA5+AG5+AM5+AS5+AY5+BE5+BK5+BQ5+BW5+CC5+CI5+CO5+CU5+DA5+DG5+DM5+DS5+DY5+EE5+EK5+EQ5+EW5+FC5+FI5+FO5+FU5+GA5+GG5+GM5+GS5+GY5+HE5+HK5+HQ5+HW5+IC5+II5+IO5+IU5+JA5+JG5+JM5+JS5+JY5+KE5+KK5+KQ5+KW5+LC5+LI5+LO5+LU5+MA5+MG5+MM5+MS5+MY5+NE5+NK5+NQ5+NW5+OC5+OI5+OO5+OU5+PA5)</x:f>
        <x:v/>
      </x:c>
      <x:c r="N5" s="146" t="inlineStr">
        <x:is>
          <x:t>Tüm Birimler</x:t>
        </x:is>
      </x:c>
      <x:c r="O5" s="146">
        <x:f>COUNTA(P5,Q5:PA5)</x:f>
        <x:v/>
      </x:c>
      <x:c r="P5" s="59" t="n"/>
      <x:c r="Q5" s="59" t="n"/>
      <x:c r="R5" s="59" t="n"/>
      <x:c r="S5" s="59" t="n"/>
      <x:c r="T5" s="59" t="n"/>
      <x:c r="U5" s="59" t="n"/>
      <x:c r="V5" s="63" t="n"/>
      <x:c r="W5" s="64" t="n"/>
      <x:c r="X5" s="64" t="n"/>
      <x:c r="Y5" s="64" t="n"/>
      <x:c r="Z5" s="64" t="n"/>
      <x:c r="AA5" s="64" t="n"/>
      <x:c r="AB5" s="63" t="n"/>
      <x:c r="AC5" s="64" t="n"/>
      <x:c r="AD5" s="64" t="n"/>
      <x:c r="AE5" s="64" t="n"/>
      <x:c r="AF5" s="64" t="n"/>
      <x:c r="AG5" s="64" t="n"/>
      <x:c r="AH5" s="63" t="n"/>
      <x:c r="AI5" s="64" t="n"/>
      <x:c r="AJ5" s="64" t="n"/>
      <x:c r="AK5" s="64" t="n"/>
      <x:c r="AL5" s="64" t="n"/>
      <x:c r="AM5" s="64" t="n"/>
      <x:c r="AN5" s="63" t="n"/>
      <x:c r="AO5" s="64" t="n"/>
      <x:c r="AP5" s="64" t="n"/>
      <x:c r="AQ5" s="64" t="n"/>
      <x:c r="AR5" s="64" t="n"/>
      <x:c r="AS5" s="64" t="n"/>
      <x:c r="AT5" s="59" t="n"/>
      <x:c r="AU5" s="59" t="n"/>
      <x:c r="AV5" s="59" t="n"/>
      <x:c r="AW5" s="59" t="n"/>
      <x:c r="AX5" s="59" t="n"/>
      <x:c r="AY5" s="59" t="n"/>
      <x:c r="AZ5" s="63" t="n"/>
      <x:c r="BA5" s="64" t="n"/>
      <x:c r="BB5" s="64" t="n"/>
      <x:c r="BC5" s="64" t="n"/>
      <x:c r="BD5" s="64" t="n"/>
      <x:c r="BE5" s="64" t="n"/>
      <x:c r="BF5" s="63" t="n"/>
      <x:c r="BG5" s="64" t="n"/>
      <x:c r="BH5" s="64" t="n"/>
      <x:c r="BI5" s="64" t="n"/>
      <x:c r="BJ5" s="64" t="n"/>
      <x:c r="BK5" s="64" t="n"/>
      <x:c r="BL5" s="256" t="n">
        <x:v>4</x:v>
      </x:c>
      <x:c r="BM5" s="256" t="n">
        <x:v>4</x:v>
      </x:c>
      <x:c r="BN5" s="256" t="n">
        <x:v>8</x:v>
      </x:c>
      <x:c r="BO5" s="256" t="n">
        <x:v>8</x:v>
      </x:c>
      <x:c r="BP5" s="256" t="n">
        <x:v>8</x:v>
      </x:c>
      <x:c r="BQ5" s="256" t="n">
        <x:v>8</x:v>
      </x:c>
      <x:c r="BR5" s="63" t="n"/>
      <x:c r="BS5" s="64" t="n"/>
      <x:c r="BT5" s="64" t="n"/>
      <x:c r="BU5" s="64" t="n"/>
      <x:c r="BV5" s="64" t="n"/>
      <x:c r="BW5" s="64" t="n"/>
      <x:c r="BX5" s="59" t="n"/>
      <x:c r="BY5" s="59" t="n"/>
      <x:c r="BZ5" s="59" t="n"/>
      <x:c r="CA5" s="59" t="n"/>
      <x:c r="CB5" s="59" t="n"/>
      <x:c r="CC5" s="59" t="n"/>
      <x:c r="CD5" s="59" t="n"/>
      <x:c r="CE5" s="59" t="n"/>
      <x:c r="CF5" s="59" t="n"/>
      <x:c r="CG5" s="59" t="n"/>
      <x:c r="CH5" s="59" t="n"/>
      <x:c r="CI5" s="59" t="n"/>
      <x:c r="CJ5" s="63" t="n"/>
      <x:c r="CK5" s="64" t="n"/>
      <x:c r="CL5" s="64" t="n"/>
      <x:c r="CM5" s="64" t="n"/>
      <x:c r="CN5" s="64" t="n"/>
      <x:c r="CO5" s="64" t="n"/>
      <x:c r="CP5" s="63" t="n"/>
      <x:c r="CQ5" s="64" t="n"/>
      <x:c r="CR5" s="64" t="n"/>
      <x:c r="CS5" s="64" t="n"/>
      <x:c r="CT5" s="64" t="n"/>
      <x:c r="CU5" s="64" t="n"/>
      <x:c r="CV5" s="63" t="n"/>
      <x:c r="CW5" s="64" t="n"/>
      <x:c r="CX5" s="64" t="n"/>
      <x:c r="CY5" s="64" t="n"/>
      <x:c r="CZ5" s="64" t="n"/>
      <x:c r="DA5" s="64" t="n"/>
      <x:c r="DB5" s="63" t="n"/>
      <x:c r="DC5" s="64" t="n"/>
      <x:c r="DD5" s="64" t="n"/>
      <x:c r="DE5" s="64" t="n"/>
      <x:c r="DF5" s="64" t="n"/>
      <x:c r="DG5" s="64" t="n"/>
      <x:c r="DH5" s="63" t="n"/>
      <x:c r="DI5" s="64" t="n"/>
      <x:c r="DJ5" s="64" t="n"/>
      <x:c r="DK5" s="64" t="n"/>
      <x:c r="DL5" s="64" t="n"/>
      <x:c r="DM5" s="64" t="n"/>
      <x:c r="DN5" s="63" t="n"/>
      <x:c r="DO5" s="64" t="n"/>
      <x:c r="DP5" s="64" t="n"/>
      <x:c r="DQ5" s="64" t="n"/>
      <x:c r="DR5" s="64" t="n"/>
      <x:c r="DS5" s="64" t="n"/>
      <x:c r="DT5" s="63" t="n"/>
      <x:c r="DU5" s="64" t="n"/>
      <x:c r="DV5" s="64" t="n"/>
      <x:c r="DW5" s="64" t="n"/>
      <x:c r="DX5" s="64" t="n"/>
      <x:c r="DY5" s="64" t="n"/>
      <x:c r="DZ5" s="63" t="n"/>
      <x:c r="EA5" s="64" t="n"/>
      <x:c r="EB5" s="64" t="n"/>
      <x:c r="EC5" s="64" t="n"/>
      <x:c r="ED5" s="64" t="n"/>
      <x:c r="EE5" s="64" t="n"/>
      <x:c r="EF5" s="59" t="n"/>
      <x:c r="EG5" s="59" t="n"/>
      <x:c r="EH5" s="59" t="n"/>
      <x:c r="EI5" s="59" t="n"/>
      <x:c r="EJ5" s="59" t="n"/>
      <x:c r="EK5" s="59" t="n"/>
      <x:c r="EL5" s="63" t="n"/>
      <x:c r="EM5" s="64" t="n"/>
      <x:c r="EN5" s="64" t="n"/>
      <x:c r="EO5" s="64" t="n"/>
      <x:c r="EP5" s="64" t="n"/>
      <x:c r="EQ5" s="64" t="n"/>
      <x:c r="ER5" s="59" t="n"/>
      <x:c r="ES5" s="59" t="n"/>
      <x:c r="ET5" s="59" t="n"/>
      <x:c r="EU5" s="59" t="n"/>
      <x:c r="EV5" s="59" t="n"/>
      <x:c r="EW5" s="59" t="n"/>
      <x:c r="EX5" s="59" t="n"/>
      <x:c r="EY5" s="59" t="n"/>
      <x:c r="EZ5" s="59" t="n"/>
      <x:c r="FA5" s="59" t="n"/>
      <x:c r="FB5" s="59" t="n"/>
      <x:c r="FC5" s="59" t="n"/>
      <x:c r="FD5" s="63" t="n"/>
      <x:c r="FE5" s="64" t="n"/>
      <x:c r="FF5" s="64" t="n"/>
      <x:c r="FG5" s="64" t="n"/>
      <x:c r="FH5" s="64" t="n"/>
      <x:c r="FI5" s="64" t="n"/>
      <x:c r="FJ5" s="63" t="n"/>
      <x:c r="FK5" s="64" t="n"/>
      <x:c r="FL5" s="64" t="n"/>
      <x:c r="FM5" s="64" t="n"/>
      <x:c r="FN5" s="64" t="n"/>
      <x:c r="FO5" s="64" t="n"/>
      <x:c r="FP5" s="63" t="n"/>
      <x:c r="FQ5" s="64" t="n"/>
      <x:c r="FR5" s="64" t="n"/>
      <x:c r="FS5" s="64" t="n"/>
      <x:c r="FT5" s="64" t="n"/>
      <x:c r="FU5" s="64" t="n"/>
      <x:c r="FV5" s="59" t="n"/>
      <x:c r="FW5" s="59" t="n"/>
      <x:c r="FX5" s="59" t="n"/>
      <x:c r="FY5" s="59" t="n"/>
      <x:c r="FZ5" s="59" t="n"/>
      <x:c r="GA5" s="59" t="n"/>
      <x:c r="GB5" s="59" t="n"/>
      <x:c r="GC5" s="59" t="n"/>
      <x:c r="GD5" s="59" t="n"/>
      <x:c r="GE5" s="59" t="n"/>
      <x:c r="GF5" s="59" t="n"/>
      <x:c r="GG5" s="59" t="n"/>
      <x:c r="GH5" s="63" t="n"/>
      <x:c r="GI5" s="64" t="n"/>
      <x:c r="GJ5" s="64" t="n"/>
      <x:c r="GK5" s="64" t="n"/>
      <x:c r="GL5" s="64" t="n"/>
      <x:c r="GM5" s="64" t="n"/>
      <x:c r="GN5" s="63" t="n"/>
      <x:c r="GO5" s="64" t="n"/>
      <x:c r="GP5" s="64" t="n"/>
      <x:c r="GQ5" s="64" t="n"/>
      <x:c r="GR5" s="64" t="n"/>
      <x:c r="GS5" s="64" t="n"/>
      <x:c r="GT5" s="63" t="n"/>
      <x:c r="GU5" s="64" t="n"/>
      <x:c r="GV5" s="64" t="n"/>
      <x:c r="GW5" s="64" t="n"/>
      <x:c r="GX5" s="64" t="n"/>
      <x:c r="GY5" s="64" t="n"/>
      <x:c r="GZ5" s="63" t="n"/>
      <x:c r="HA5" s="64" t="n"/>
      <x:c r="HB5" s="64" t="n"/>
      <x:c r="HC5" s="64" t="n"/>
      <x:c r="HD5" s="64" t="n"/>
      <x:c r="HE5" s="64" t="n"/>
      <x:c r="HF5" s="59" t="n"/>
      <x:c r="HG5" s="59" t="n"/>
      <x:c r="HH5" s="59" t="n"/>
      <x:c r="HI5" s="59" t="n"/>
      <x:c r="HJ5" s="59" t="n"/>
      <x:c r="HK5" s="59" t="n"/>
      <x:c r="HL5" s="59" t="n"/>
      <x:c r="HM5" s="59" t="n"/>
      <x:c r="HN5" s="59" t="n"/>
      <x:c r="HO5" s="59" t="n"/>
      <x:c r="HP5" s="59" t="n"/>
      <x:c r="HQ5" s="59" t="n"/>
      <x:c r="HR5" s="63" t="n"/>
      <x:c r="HS5" s="64" t="n"/>
      <x:c r="HT5" s="64" t="n"/>
      <x:c r="HU5" s="64" t="n"/>
      <x:c r="HV5" s="64" t="n"/>
      <x:c r="HW5" s="64" t="n"/>
      <x:c r="HX5" s="63" t="n"/>
      <x:c r="HY5" s="64" t="n"/>
      <x:c r="HZ5" s="64" t="n"/>
      <x:c r="IA5" s="64" t="n"/>
      <x:c r="IB5" s="64" t="n"/>
      <x:c r="IC5" s="64" t="n"/>
      <x:c r="ID5" s="63" t="n"/>
      <x:c r="IE5" s="64" t="n"/>
      <x:c r="IF5" s="64" t="n"/>
      <x:c r="IG5" s="64" t="n"/>
      <x:c r="IH5" s="64" t="n"/>
      <x:c r="II5" s="64" t="n"/>
      <x:c r="IJ5" s="59" t="n"/>
      <x:c r="IK5" s="59" t="n"/>
      <x:c r="IL5" s="59" t="n"/>
      <x:c r="IM5" s="59" t="n"/>
      <x:c r="IN5" s="59" t="n"/>
      <x:c r="IO5" s="59" t="n"/>
      <x:c r="IP5" s="63" t="n"/>
      <x:c r="IQ5" s="64" t="n"/>
      <x:c r="IR5" s="64" t="n"/>
      <x:c r="IS5" s="64" t="n"/>
      <x:c r="IT5" s="64" t="n"/>
      <x:c r="IU5" s="64" t="n"/>
      <x:c r="IV5" s="63" t="n"/>
      <x:c r="IW5" s="64" t="n"/>
      <x:c r="IX5" s="64" t="n"/>
      <x:c r="IY5" s="64" t="n"/>
      <x:c r="IZ5" s="64" t="n"/>
      <x:c r="JA5" s="64" t="n"/>
      <x:c r="JB5" s="63" t="n"/>
      <x:c r="JC5" s="64" t="n"/>
      <x:c r="JD5" s="64" t="n"/>
      <x:c r="JE5" s="64" t="n"/>
      <x:c r="JF5" s="64" t="n"/>
      <x:c r="JG5" s="64" t="n"/>
      <x:c r="JH5" s="63" t="n"/>
      <x:c r="JI5" s="64" t="n"/>
      <x:c r="JJ5" s="64" t="n"/>
      <x:c r="JK5" s="64" t="n"/>
      <x:c r="JL5" s="64" t="n"/>
      <x:c r="JM5" s="64" t="n"/>
      <x:c r="JN5" s="63" t="n"/>
      <x:c r="JO5" s="64" t="n"/>
      <x:c r="JP5" s="64" t="n"/>
      <x:c r="JQ5" s="64" t="n"/>
      <x:c r="JR5" s="64" t="n"/>
      <x:c r="JS5" s="64" t="n"/>
      <x:c r="JT5" s="63" t="n"/>
      <x:c r="JU5" s="64" t="n"/>
      <x:c r="JV5" s="64" t="n"/>
      <x:c r="JW5" s="64" t="n"/>
      <x:c r="JX5" s="64" t="n"/>
      <x:c r="JY5" s="64" t="n"/>
      <x:c r="JZ5" s="59" t="n"/>
      <x:c r="KA5" s="59" t="n"/>
      <x:c r="KB5" s="59" t="n"/>
      <x:c r="KC5" s="59" t="n"/>
      <x:c r="KD5" s="59" t="n"/>
      <x:c r="KE5" s="59" t="n"/>
      <x:c r="KF5" s="63" t="n"/>
      <x:c r="KG5" s="64" t="n"/>
      <x:c r="KH5" s="64" t="n"/>
      <x:c r="KI5" s="64" t="n"/>
      <x:c r="KJ5" s="64" t="n"/>
      <x:c r="KK5" s="64" t="n"/>
      <x:c r="KL5" s="59" t="n"/>
      <x:c r="KM5" s="60" t="n"/>
      <x:c r="KN5" s="60" t="n"/>
      <x:c r="KO5" s="60" t="n"/>
      <x:c r="KP5" s="60" t="n"/>
      <x:c r="KQ5" s="60" t="n"/>
      <x:c r="KR5" s="63" t="n"/>
      <x:c r="KS5" s="64" t="n"/>
      <x:c r="KT5" s="64" t="n"/>
      <x:c r="KU5" s="64" t="n"/>
      <x:c r="KV5" s="64" t="n"/>
      <x:c r="KW5" s="64" t="n"/>
      <x:c r="KX5" s="63" t="n"/>
      <x:c r="KY5" s="64" t="n"/>
      <x:c r="KZ5" s="64" t="n"/>
      <x:c r="LA5" s="64" t="n"/>
      <x:c r="LB5" s="64" t="n"/>
      <x:c r="LC5" s="64" t="n"/>
      <x:c r="LD5" s="63" t="n"/>
      <x:c r="LE5" s="64" t="n"/>
      <x:c r="LF5" s="64" t="n"/>
      <x:c r="LG5" s="64" t="n"/>
      <x:c r="LH5" s="64" t="n"/>
      <x:c r="LI5" s="64" t="n"/>
      <x:c r="LJ5" s="63" t="n"/>
      <x:c r="LK5" s="64" t="n"/>
      <x:c r="LL5" s="64" t="n"/>
      <x:c r="LM5" s="64" t="n"/>
      <x:c r="LN5" s="64" t="n"/>
      <x:c r="LO5" s="64" t="n"/>
      <x:c r="LP5" s="63" t="n"/>
      <x:c r="LQ5" s="64" t="n"/>
      <x:c r="LR5" s="64" t="n"/>
      <x:c r="LS5" s="64" t="n"/>
      <x:c r="LT5" s="64" t="n"/>
      <x:c r="LU5" s="64" t="n"/>
      <x:c r="LV5" s="59" t="n"/>
      <x:c r="LW5" s="60" t="n"/>
      <x:c r="LX5" s="60" t="n"/>
      <x:c r="LY5" s="60" t="n"/>
      <x:c r="LZ5" s="60" t="n"/>
      <x:c r="MA5" s="60" t="n"/>
      <x:c r="MB5" s="63" t="n"/>
      <x:c r="MC5" s="64" t="n"/>
      <x:c r="MD5" s="64" t="n"/>
      <x:c r="ME5" s="64" t="n"/>
      <x:c r="MF5" s="64" t="n"/>
      <x:c r="MG5" s="64" t="n"/>
      <x:c r="MH5" s="63" t="n"/>
      <x:c r="MI5" s="64" t="n"/>
      <x:c r="MJ5" s="64" t="n"/>
      <x:c r="MK5" s="64" t="n"/>
      <x:c r="ML5" s="64" t="n"/>
      <x:c r="MM5" s="64" t="n"/>
      <x:c r="MN5" s="63" t="n"/>
      <x:c r="MO5" s="64" t="n"/>
      <x:c r="MP5" s="64" t="n"/>
      <x:c r="MQ5" s="64" t="n"/>
      <x:c r="MR5" s="64" t="n"/>
      <x:c r="MS5" s="64" t="n"/>
      <x:c r="MT5" s="59" t="n"/>
      <x:c r="MU5" s="59" t="n"/>
      <x:c r="MV5" s="59" t="n"/>
      <x:c r="MW5" s="59" t="n"/>
      <x:c r="MX5" s="59" t="n"/>
      <x:c r="MY5" s="59" t="n"/>
      <x:c r="MZ5" s="63" t="n"/>
      <x:c r="NA5" s="64" t="n"/>
      <x:c r="NB5" s="64" t="n"/>
      <x:c r="NC5" s="64" t="n"/>
      <x:c r="ND5" s="64" t="n"/>
      <x:c r="NE5" s="64" t="n"/>
      <x:c r="NF5" s="63" t="n"/>
      <x:c r="NG5" s="64" t="n"/>
      <x:c r="NH5" s="64" t="n"/>
      <x:c r="NI5" s="64" t="n"/>
      <x:c r="NJ5" s="64" t="n"/>
      <x:c r="NK5" s="64" t="n"/>
      <x:c r="NL5" s="63" t="n"/>
      <x:c r="NM5" s="64" t="n"/>
      <x:c r="NN5" s="64" t="n"/>
      <x:c r="NO5" s="64" t="n"/>
      <x:c r="NP5" s="64" t="n"/>
      <x:c r="NQ5" s="64" t="n"/>
      <x:c r="NR5" s="63" t="n"/>
      <x:c r="NS5" s="64" t="n"/>
      <x:c r="NT5" s="64" t="n"/>
      <x:c r="NU5" s="64" t="n"/>
      <x:c r="NV5" s="64" t="n"/>
      <x:c r="NW5" s="64" t="n"/>
      <x:c r="NX5" s="63" t="n"/>
      <x:c r="NY5" s="64" t="n"/>
      <x:c r="NZ5" s="64" t="n"/>
      <x:c r="OA5" s="64" t="n"/>
      <x:c r="OB5" s="64" t="n"/>
      <x:c r="OC5" s="64" t="n"/>
      <x:c r="OD5" s="59" t="n"/>
      <x:c r="OE5" s="59" t="n"/>
      <x:c r="OF5" s="59" t="n"/>
      <x:c r="OG5" s="59" t="n"/>
      <x:c r="OH5" s="59" t="n"/>
      <x:c r="OI5" s="59" t="n"/>
      <x:c r="OJ5" s="63" t="n"/>
      <x:c r="OK5" s="64" t="n"/>
      <x:c r="OL5" s="64" t="n"/>
      <x:c r="OM5" s="64" t="n"/>
      <x:c r="ON5" s="64" t="n"/>
      <x:c r="OO5" s="64" t="n"/>
      <x:c r="OP5" s="63" t="n"/>
      <x:c r="OQ5" s="64" t="n"/>
      <x:c r="OR5" s="64" t="n"/>
      <x:c r="OS5" s="64" t="n"/>
      <x:c r="OT5" s="64" t="n"/>
      <x:c r="OU5" s="64" t="n"/>
      <x:c r="OV5" s="59" t="n"/>
      <x:c r="OW5" s="59" t="n"/>
      <x:c r="OX5" s="59" t="n"/>
      <x:c r="OY5" s="59" t="n"/>
      <x:c r="OZ5" s="59" t="n"/>
      <x:c r="PA5" s="59" t="n"/>
    </x:row>
    <x:row r="6">
      <x:c r="A6" s="292" t="n"/>
      <x:c r="B6" s="293" t="n"/>
      <x:c r="C6" s="160" t="inlineStr">
        <x:is>
          <x:t>PG1.1.3 Tamamlanan iç denetim faaliyeti sayısı (Denetim ve danışmanlık)</x:t>
        </x:is>
      </x:c>
      <x:c r="D6" s="254" t="inlineStr">
        <x:is>
          <x:t>İç denetçiler tarafından birimlerde yapılan ve tamamlanan (izleme denetimi dahil) iç denetim ve verilen danışmanlık hizmeti sayısını ifade eder.</x:t>
        </x:is>
      </x:c>
      <x:c r="E6" s="56" t="inlineStr">
        <x:is>
          <x:t>Artış</x:t>
        </x:is>
      </x:c>
      <x:c r="F6" s="56" t="n">
        <x:v>25</x:v>
      </x:c>
      <x:c r="G6" s="57" t="inlineStr">
        <x:is>
          <x:t>İç Denetim Birimi</x:t>
        </x:is>
      </x:c>
      <x:c r="H6" s="146">
        <x:f>SUM(P6+V6+AB6+AH6+AN6+AT6+AZ6+BF6+BL6+BR6+BX6+CD6+CJ6+CP6+CV6+DB6+DH6+DN6+DT6+DZ6+EF6+EL6+ER6+EX6+FD6+FJ6+FP6+FV6+GB6+GH6+GN6+GT6+GZ6+HF6+HL6+HR6+HX6+ID6+IJ6+IP6+IV6+JB6+JH6+JN6+JT6+JZ6+KF6+KL6+KR6+KX6+LD6+LJ6+LP6+LV6+MB6+MH6+MN6+MT6+MZ6+NF6+NL6+NR6+NX6+OD6+OJ6+OP6+OV6)</x:f>
        <x:v/>
      </x:c>
      <x:c r="I6" s="146">
        <x:f>SUM(Q6+W6+AC6+AI6+AO6+AU6+BA6+BG6+BM6+BS6+BY6+CE6+CK6+CQ6+CW6+DC6+DI6+DO6+DU6+EA6+EG6+EM6+ES6+EY6+FE6+FK6+FQ6+FW6+GC6+GI6+GO6+GU6+HA6+HG6+HM6+HS6+HY6+IE6+IK6+IQ6+IW6+JC6+JI6+JO6+JU6+KA6+KG6+KM6+KS6+KY6+LE6+LK6+LQ6+LW6+MC6+MI6+MO6+MU6+NA6+NG6+NM6+NS6+NY6+OE6+OK6+OQ6+OW6)</x:f>
        <x:v/>
      </x:c>
      <x:c r="J6" s="146">
        <x:f>SUM(R6+X6+AD6+AJ6+AP6+AV6+BB6+BH6+BN6+BT6+BZ6+CF6+CL6+CR6+CX6+DD6+DJ6+DP6+DV6+EB6+EH6+EN6+ET6+EZ6+FF6+FL6+FR6+FX6+GD6+GJ6+GP6+GV6+HB6+HH6+HN6+HT6+HZ6+IF6+IL6+IR6+IX6+JD6+JJ6+JP6+JV6+KB6+KH6+KN6+KT6+KZ6+LF6+LL6+LR6+LX6+MD6+MJ6+MP6+MV6+NB6+NH6+NN6+NT6+NZ6+OF6+OL6+OR6+OX6)</x:f>
        <x:v/>
      </x:c>
      <x:c r="K6" s="146">
        <x:f>SUM(S6+Y6+AE6+AK6+AQ6+AW6+BC6+BI6+BO6+BU6+CA6+CG6+CM6+CS6+CY6+DE6+DK6+DQ6+DW6+EC6+EI6+EO6+EU6+FA6+FG6+FM6+FS6+FY6+GE6+GK6+GQ6+GW6+HC6+HI6+HO6+HU6+IA6+IG6+IM6+IS6+IY6+JE6+JK6+JQ6+JW6+KC6+KI6+KO6+KU6+LA6+LG6+LM6+LS6+LY6+ME6+MK6+MQ6+MW6+NC6+NI6+NO6+NU6+OA6+OG6+OM6+OS6+OY6)</x:f>
        <x:v/>
      </x:c>
      <x:c r="L6" s="146">
        <x:f>SUM(T6+Z6+AF6+AL6+AR6+AX6+BD6+BJ6+BP6+BV6+CB6+CH6+CN6+CT6+CZ6+DF6+DL6+DR6+DX6+ED6+EJ6+EP6+EV6+FB6+FH6+FN6+FT6+FZ6+GF6+GL6+GR6+GX6+HD6+HJ6+HP6+HV6+IB6+IH6+IN6+IT6+IZ6+JF6+JL6+JR6+JX6+KD6+KJ6+KP6+KV6+LB6+LH6+LN6+LT6+LZ6+MF6+ML6+MR6+MX6+ND6+NJ6+NP6+NV6+OB6+OH6+ON6+OT6+OZ6)</x:f>
        <x:v/>
      </x:c>
      <x:c r="M6" s="146">
        <x:f>SUM(U6+AA6+AG6+AM6+AS6+AY6+BE6+BK6+BQ6+BW6+CC6+CI6+CO6+CU6+DA6+DG6+DM6+DS6+DY6+EE6+EK6+EQ6+EW6+FC6+FI6+FO6+FU6+GA6+GG6+GM6+GS6+GY6+HE6+HK6+HQ6+HW6+IC6+II6+IO6+IU6+JA6+JG6+JM6+JS6+JY6+KE6+KK6+KQ6+KW6+LC6+LI6+LO6+LU6+MA6+MG6+MM6+MS6+MY6+NE6+NK6+NQ6+NW6+OC6+OI6+OO6+OU6+PA6)</x:f>
        <x:v/>
      </x:c>
      <x:c r="N6" s="146" t="inlineStr">
        <x:is>
          <x:t>Tüm Birimler</x:t>
        </x:is>
      </x:c>
      <x:c r="O6" s="146">
        <x:f>COUNTA(P6,Q6:PA6)</x:f>
        <x:v/>
      </x:c>
      <x:c r="P6" s="59" t="n"/>
      <x:c r="Q6" s="59" t="n"/>
      <x:c r="R6" s="59" t="n"/>
      <x:c r="S6" s="59" t="n"/>
      <x:c r="T6" s="59" t="n"/>
      <x:c r="U6" s="59" t="n"/>
      <x:c r="V6" s="63" t="n"/>
      <x:c r="W6" s="64" t="n"/>
      <x:c r="X6" s="64" t="n"/>
      <x:c r="Y6" s="64" t="n"/>
      <x:c r="Z6" s="64" t="n"/>
      <x:c r="AA6" s="64" t="n"/>
      <x:c r="AB6" s="63" t="n"/>
      <x:c r="AC6" s="64" t="n"/>
      <x:c r="AD6" s="64" t="n"/>
      <x:c r="AE6" s="64" t="n"/>
      <x:c r="AF6" s="64" t="n"/>
      <x:c r="AG6" s="64" t="n"/>
      <x:c r="AH6" s="63" t="n"/>
      <x:c r="AI6" s="64" t="n"/>
      <x:c r="AJ6" s="64" t="n"/>
      <x:c r="AK6" s="64" t="n"/>
      <x:c r="AL6" s="64" t="n"/>
      <x:c r="AM6" s="64" t="n"/>
      <x:c r="AN6" s="63" t="n"/>
      <x:c r="AO6" s="64" t="n"/>
      <x:c r="AP6" s="64" t="n"/>
      <x:c r="AQ6" s="64" t="n"/>
      <x:c r="AR6" s="64" t="n"/>
      <x:c r="AS6" s="64" t="n"/>
      <x:c r="AT6" s="59" t="n"/>
      <x:c r="AU6" s="59" t="n"/>
      <x:c r="AV6" s="59" t="n"/>
      <x:c r="AW6" s="59" t="n"/>
      <x:c r="AX6" s="59" t="n"/>
      <x:c r="AY6" s="59" t="n"/>
      <x:c r="AZ6" s="63" t="n"/>
      <x:c r="BA6" s="64" t="n"/>
      <x:c r="BB6" s="64" t="n"/>
      <x:c r="BC6" s="64" t="n"/>
      <x:c r="BD6" s="64" t="n"/>
      <x:c r="BE6" s="64" t="n"/>
      <x:c r="BF6" s="63" t="n"/>
      <x:c r="BG6" s="64" t="n"/>
      <x:c r="BH6" s="64" t="n"/>
      <x:c r="BI6" s="64" t="n"/>
      <x:c r="BJ6" s="64" t="n"/>
      <x:c r="BK6" s="64" t="n"/>
      <x:c r="BL6" s="63" t="n"/>
      <x:c r="BM6" s="64" t="n"/>
      <x:c r="BN6" s="64" t="n"/>
      <x:c r="BO6" s="64" t="n"/>
      <x:c r="BP6" s="64" t="n"/>
      <x:c r="BQ6" s="64" t="n"/>
      <x:c r="BR6" s="63" t="n"/>
      <x:c r="BS6" s="64" t="n"/>
      <x:c r="BT6" s="64" t="n"/>
      <x:c r="BU6" s="64" t="n"/>
      <x:c r="BV6" s="64" t="n"/>
      <x:c r="BW6" s="64" t="n"/>
      <x:c r="BX6" s="59" t="n"/>
      <x:c r="BY6" s="59" t="n"/>
      <x:c r="BZ6" s="59" t="n"/>
      <x:c r="CA6" s="59" t="n"/>
      <x:c r="CB6" s="59" t="n"/>
      <x:c r="CC6" s="59" t="n"/>
      <x:c r="CD6" s="59" t="n"/>
      <x:c r="CE6" s="59" t="n"/>
      <x:c r="CF6" s="59" t="n"/>
      <x:c r="CG6" s="59" t="n"/>
      <x:c r="CH6" s="59" t="n"/>
      <x:c r="CI6" s="59" t="n"/>
      <x:c r="CJ6" s="63" t="n"/>
      <x:c r="CK6" s="64" t="n"/>
      <x:c r="CL6" s="64" t="n"/>
      <x:c r="CM6" s="64" t="n"/>
      <x:c r="CN6" s="64" t="n"/>
      <x:c r="CO6" s="64" t="n"/>
      <x:c r="CP6" s="63" t="n"/>
      <x:c r="CQ6" s="64" t="n"/>
      <x:c r="CR6" s="64" t="n"/>
      <x:c r="CS6" s="64" t="n"/>
      <x:c r="CT6" s="64" t="n"/>
      <x:c r="CU6" s="64" t="n"/>
      <x:c r="CV6" s="63" t="n"/>
      <x:c r="CW6" s="64" t="n"/>
      <x:c r="CX6" s="64" t="n"/>
      <x:c r="CY6" s="64" t="n"/>
      <x:c r="CZ6" s="64" t="n"/>
      <x:c r="DA6" s="64" t="n"/>
      <x:c r="DB6" s="63" t="n"/>
      <x:c r="DC6" s="64" t="n"/>
      <x:c r="DD6" s="64" t="n"/>
      <x:c r="DE6" s="64" t="n"/>
      <x:c r="DF6" s="64" t="n"/>
      <x:c r="DG6" s="64" t="n"/>
      <x:c r="DH6" s="63" t="n"/>
      <x:c r="DI6" s="64" t="n"/>
      <x:c r="DJ6" s="64" t="n"/>
      <x:c r="DK6" s="64" t="n"/>
      <x:c r="DL6" s="64" t="n"/>
      <x:c r="DM6" s="64" t="n"/>
      <x:c r="DN6" s="63" t="n"/>
      <x:c r="DO6" s="64" t="n"/>
      <x:c r="DP6" s="64" t="n"/>
      <x:c r="DQ6" s="64" t="n"/>
      <x:c r="DR6" s="64" t="n"/>
      <x:c r="DS6" s="64" t="n"/>
      <x:c r="DT6" s="63" t="n"/>
      <x:c r="DU6" s="64" t="n"/>
      <x:c r="DV6" s="64" t="n"/>
      <x:c r="DW6" s="64" t="n"/>
      <x:c r="DX6" s="64" t="n"/>
      <x:c r="DY6" s="64" t="n"/>
      <x:c r="DZ6" s="63" t="n"/>
      <x:c r="EA6" s="64" t="n"/>
      <x:c r="EB6" s="64" t="n"/>
      <x:c r="EC6" s="64" t="n"/>
      <x:c r="ED6" s="64" t="n"/>
      <x:c r="EE6" s="64" t="n"/>
      <x:c r="EF6" s="59" t="n"/>
      <x:c r="EG6" s="59" t="n"/>
      <x:c r="EH6" s="59" t="n"/>
      <x:c r="EI6" s="59" t="n"/>
      <x:c r="EJ6" s="59" t="n"/>
      <x:c r="EK6" s="59" t="n"/>
      <x:c r="EL6" s="63" t="n"/>
      <x:c r="EM6" s="64" t="n"/>
      <x:c r="EN6" s="64" t="n"/>
      <x:c r="EO6" s="64" t="n"/>
      <x:c r="EP6" s="64" t="n"/>
      <x:c r="EQ6" s="64" t="n"/>
      <x:c r="ER6" s="59" t="n"/>
      <x:c r="ES6" s="59" t="n"/>
      <x:c r="ET6" s="59" t="n"/>
      <x:c r="EU6" s="59" t="n"/>
      <x:c r="EV6" s="59" t="n"/>
      <x:c r="EW6" s="59" t="n"/>
      <x:c r="EX6" s="59" t="n"/>
      <x:c r="EY6" s="59" t="n"/>
      <x:c r="EZ6" s="59" t="n"/>
      <x:c r="FA6" s="59" t="n"/>
      <x:c r="FB6" s="59" t="n"/>
      <x:c r="FC6" s="59" t="n"/>
      <x:c r="FD6" s="63" t="n"/>
      <x:c r="FE6" s="64" t="n"/>
      <x:c r="FF6" s="64" t="n"/>
      <x:c r="FG6" s="64" t="n"/>
      <x:c r="FH6" s="64" t="n"/>
      <x:c r="FI6" s="64" t="n"/>
      <x:c r="FJ6" s="63" t="n"/>
      <x:c r="FK6" s="64" t="n"/>
      <x:c r="FL6" s="64" t="n"/>
      <x:c r="FM6" s="64" t="n"/>
      <x:c r="FN6" s="64" t="n"/>
      <x:c r="FO6" s="64" t="n"/>
      <x:c r="FP6" s="63" t="n"/>
      <x:c r="FQ6" s="64" t="n"/>
      <x:c r="FR6" s="64" t="n"/>
      <x:c r="FS6" s="64" t="n"/>
      <x:c r="FT6" s="64" t="n"/>
      <x:c r="FU6" s="64" t="n"/>
      <x:c r="FV6" s="59" t="n"/>
      <x:c r="FW6" s="59" t="n"/>
      <x:c r="FX6" s="59" t="n"/>
      <x:c r="FY6" s="59" t="n"/>
      <x:c r="FZ6" s="59" t="n"/>
      <x:c r="GA6" s="59" t="n"/>
      <x:c r="GB6" s="66" t="n">
        <x:v>3</x:v>
      </x:c>
      <x:c r="GC6" s="66" t="n">
        <x:v>4</x:v>
      </x:c>
      <x:c r="GD6" s="102" t="n">
        <x:v>4</x:v>
      </x:c>
      <x:c r="GE6" s="102" t="n">
        <x:v>4</x:v>
      </x:c>
      <x:c r="GF6" s="102" t="n">
        <x:v>4</x:v>
      </x:c>
      <x:c r="GG6" s="102" t="n">
        <x:v>4</x:v>
      </x:c>
      <x:c r="GH6" s="63" t="n"/>
      <x:c r="GI6" s="64" t="n"/>
      <x:c r="GJ6" s="64" t="n"/>
      <x:c r="GK6" s="64" t="n"/>
      <x:c r="GL6" s="64" t="n"/>
      <x:c r="GM6" s="64" t="n"/>
      <x:c r="GN6" s="63" t="n"/>
      <x:c r="GO6" s="64" t="n"/>
      <x:c r="GP6" s="64" t="n"/>
      <x:c r="GQ6" s="64" t="n"/>
      <x:c r="GR6" s="64" t="n"/>
      <x:c r="GS6" s="64" t="n"/>
      <x:c r="GT6" s="63" t="n"/>
      <x:c r="GU6" s="64" t="n"/>
      <x:c r="GV6" s="64" t="n"/>
      <x:c r="GW6" s="64" t="n"/>
      <x:c r="GX6" s="64" t="n"/>
      <x:c r="GY6" s="64" t="n"/>
      <x:c r="GZ6" s="63" t="n"/>
      <x:c r="HA6" s="64" t="n"/>
      <x:c r="HB6" s="64" t="n"/>
      <x:c r="HC6" s="64" t="n"/>
      <x:c r="HD6" s="64" t="n"/>
      <x:c r="HE6" s="64" t="n"/>
      <x:c r="HF6" s="59" t="n"/>
      <x:c r="HG6" s="59" t="n"/>
      <x:c r="HH6" s="59" t="n"/>
      <x:c r="HI6" s="59" t="n"/>
      <x:c r="HJ6" s="59" t="n"/>
      <x:c r="HK6" s="59" t="n"/>
      <x:c r="HL6" s="59" t="n"/>
      <x:c r="HM6" s="59" t="n"/>
      <x:c r="HN6" s="59" t="n"/>
      <x:c r="HO6" s="59" t="n"/>
      <x:c r="HP6" s="59" t="n"/>
      <x:c r="HQ6" s="59" t="n"/>
      <x:c r="HR6" s="63" t="n"/>
      <x:c r="HS6" s="64" t="n"/>
      <x:c r="HT6" s="64" t="n"/>
      <x:c r="HU6" s="64" t="n"/>
      <x:c r="HV6" s="64" t="n"/>
      <x:c r="HW6" s="64" t="n"/>
      <x:c r="HX6" s="63" t="n"/>
      <x:c r="HY6" s="64" t="n"/>
      <x:c r="HZ6" s="64" t="n"/>
      <x:c r="IA6" s="64" t="n"/>
      <x:c r="IB6" s="64" t="n"/>
      <x:c r="IC6" s="64" t="n"/>
      <x:c r="ID6" s="63" t="n"/>
      <x:c r="IE6" s="64" t="n"/>
      <x:c r="IF6" s="64" t="n"/>
      <x:c r="IG6" s="64" t="n"/>
      <x:c r="IH6" s="64" t="n"/>
      <x:c r="II6" s="64" t="n"/>
      <x:c r="IJ6" s="59" t="n"/>
      <x:c r="IK6" s="59" t="n"/>
      <x:c r="IL6" s="59" t="n"/>
      <x:c r="IM6" s="59" t="n"/>
      <x:c r="IN6" s="59" t="n"/>
      <x:c r="IO6" s="59" t="n"/>
      <x:c r="IP6" s="63" t="n"/>
      <x:c r="IQ6" s="64" t="n"/>
      <x:c r="IR6" s="64" t="n"/>
      <x:c r="IS6" s="64" t="n"/>
      <x:c r="IT6" s="64" t="n"/>
      <x:c r="IU6" s="64" t="n"/>
      <x:c r="IV6" s="63" t="n"/>
      <x:c r="IW6" s="64" t="n"/>
      <x:c r="IX6" s="64" t="n"/>
      <x:c r="IY6" s="64" t="n"/>
      <x:c r="IZ6" s="64" t="n"/>
      <x:c r="JA6" s="64" t="n"/>
      <x:c r="JB6" s="63" t="n"/>
      <x:c r="JC6" s="64" t="n"/>
      <x:c r="JD6" s="64" t="n"/>
      <x:c r="JE6" s="64" t="n"/>
      <x:c r="JF6" s="64" t="n"/>
      <x:c r="JG6" s="64" t="n"/>
      <x:c r="JH6" s="63" t="n"/>
      <x:c r="JI6" s="64" t="n"/>
      <x:c r="JJ6" s="64" t="n"/>
      <x:c r="JK6" s="64" t="n"/>
      <x:c r="JL6" s="64" t="n"/>
      <x:c r="JM6" s="64" t="n"/>
      <x:c r="JN6" s="63" t="n"/>
      <x:c r="JO6" s="64" t="n"/>
      <x:c r="JP6" s="64" t="n"/>
      <x:c r="JQ6" s="64" t="n"/>
      <x:c r="JR6" s="64" t="n"/>
      <x:c r="JS6" s="64" t="n"/>
      <x:c r="JT6" s="63" t="n"/>
      <x:c r="JU6" s="64" t="n"/>
      <x:c r="JV6" s="64" t="n"/>
      <x:c r="JW6" s="64" t="n"/>
      <x:c r="JX6" s="64" t="n"/>
      <x:c r="JY6" s="64" t="n"/>
      <x:c r="JZ6" s="59" t="n"/>
      <x:c r="KA6" s="59" t="n"/>
      <x:c r="KB6" s="59" t="n"/>
      <x:c r="KC6" s="59" t="n"/>
      <x:c r="KD6" s="59" t="n"/>
      <x:c r="KE6" s="59" t="n"/>
      <x:c r="KF6" s="63" t="n"/>
      <x:c r="KG6" s="64" t="n"/>
      <x:c r="KH6" s="64" t="n"/>
      <x:c r="KI6" s="64" t="n"/>
      <x:c r="KJ6" s="64" t="n"/>
      <x:c r="KK6" s="64" t="n"/>
      <x:c r="KL6" s="63" t="n"/>
      <x:c r="KM6" s="64" t="n"/>
      <x:c r="KN6" s="64" t="n"/>
      <x:c r="KO6" s="64" t="n"/>
      <x:c r="KP6" s="64" t="n"/>
      <x:c r="KQ6" s="64" t="n"/>
      <x:c r="KR6" s="63" t="n"/>
      <x:c r="KS6" s="64" t="n"/>
      <x:c r="KT6" s="64" t="n"/>
      <x:c r="KU6" s="64" t="n"/>
      <x:c r="KV6" s="64" t="n"/>
      <x:c r="KW6" s="64" t="n"/>
      <x:c r="KX6" s="63" t="n"/>
      <x:c r="KY6" s="64" t="n"/>
      <x:c r="KZ6" s="64" t="n"/>
      <x:c r="LA6" s="64" t="n"/>
      <x:c r="LB6" s="64" t="n"/>
      <x:c r="LC6" s="64" t="n"/>
      <x:c r="LD6" s="63" t="n"/>
      <x:c r="LE6" s="64" t="n"/>
      <x:c r="LF6" s="64" t="n"/>
      <x:c r="LG6" s="64" t="n"/>
      <x:c r="LH6" s="64" t="n"/>
      <x:c r="LI6" s="64" t="n"/>
      <x:c r="LJ6" s="63" t="n"/>
      <x:c r="LK6" s="64" t="n"/>
      <x:c r="LL6" s="64" t="n"/>
      <x:c r="LM6" s="64" t="n"/>
      <x:c r="LN6" s="64" t="n"/>
      <x:c r="LO6" s="64" t="n"/>
      <x:c r="LP6" s="63" t="n"/>
      <x:c r="LQ6" s="64" t="n"/>
      <x:c r="LR6" s="64" t="n"/>
      <x:c r="LS6" s="64" t="n"/>
      <x:c r="LT6" s="64" t="n"/>
      <x:c r="LU6" s="64" t="n"/>
      <x:c r="LV6" s="63" t="n"/>
      <x:c r="LW6" s="64" t="n"/>
      <x:c r="LX6" s="64" t="n"/>
      <x:c r="LY6" s="64" t="n"/>
      <x:c r="LZ6" s="64" t="n"/>
      <x:c r="MA6" s="64" t="n"/>
      <x:c r="MB6" s="63" t="n"/>
      <x:c r="MC6" s="64" t="n"/>
      <x:c r="MD6" s="64" t="n"/>
      <x:c r="ME6" s="64" t="n"/>
      <x:c r="MF6" s="64" t="n"/>
      <x:c r="MG6" s="64" t="n"/>
      <x:c r="MH6" s="63" t="n"/>
      <x:c r="MI6" s="64" t="n"/>
      <x:c r="MJ6" s="64" t="n"/>
      <x:c r="MK6" s="64" t="n"/>
      <x:c r="ML6" s="64" t="n"/>
      <x:c r="MM6" s="64" t="n"/>
      <x:c r="MN6" s="63" t="n"/>
      <x:c r="MO6" s="64" t="n"/>
      <x:c r="MP6" s="64" t="n"/>
      <x:c r="MQ6" s="64" t="n"/>
      <x:c r="MR6" s="64" t="n"/>
      <x:c r="MS6" s="64" t="n"/>
      <x:c r="MT6" s="59" t="n"/>
      <x:c r="MU6" s="59" t="n"/>
      <x:c r="MV6" s="59" t="n"/>
      <x:c r="MW6" s="59" t="n"/>
      <x:c r="MX6" s="59" t="n"/>
      <x:c r="MY6" s="59" t="n"/>
      <x:c r="MZ6" s="63" t="n"/>
      <x:c r="NA6" s="64" t="n"/>
      <x:c r="NB6" s="64" t="n"/>
      <x:c r="NC6" s="64" t="n"/>
      <x:c r="ND6" s="64" t="n"/>
      <x:c r="NE6" s="64" t="n"/>
      <x:c r="NF6" s="63" t="n"/>
      <x:c r="NG6" s="64" t="n"/>
      <x:c r="NH6" s="64" t="n"/>
      <x:c r="NI6" s="64" t="n"/>
      <x:c r="NJ6" s="64" t="n"/>
      <x:c r="NK6" s="64" t="n"/>
      <x:c r="NL6" s="63" t="n"/>
      <x:c r="NM6" s="64" t="n"/>
      <x:c r="NN6" s="64" t="n"/>
      <x:c r="NO6" s="64" t="n"/>
      <x:c r="NP6" s="64" t="n"/>
      <x:c r="NQ6" s="64" t="n"/>
      <x:c r="NR6" s="63" t="n"/>
      <x:c r="NS6" s="64" t="n"/>
      <x:c r="NT6" s="64" t="n"/>
      <x:c r="NU6" s="64" t="n"/>
      <x:c r="NV6" s="64" t="n"/>
      <x:c r="NW6" s="64" t="n"/>
      <x:c r="NX6" s="63" t="n"/>
      <x:c r="NY6" s="64" t="n"/>
      <x:c r="NZ6" s="64" t="n"/>
      <x:c r="OA6" s="64" t="n"/>
      <x:c r="OB6" s="64" t="n"/>
      <x:c r="OC6" s="64" t="n"/>
      <x:c r="OD6" s="59" t="n"/>
      <x:c r="OE6" s="59" t="n"/>
      <x:c r="OF6" s="59" t="n"/>
      <x:c r="OG6" s="59" t="n"/>
      <x:c r="OH6" s="59" t="n"/>
      <x:c r="OI6" s="59" t="n"/>
      <x:c r="OJ6" s="63" t="n"/>
      <x:c r="OK6" s="64" t="n"/>
      <x:c r="OL6" s="64" t="n"/>
      <x:c r="OM6" s="64" t="n"/>
      <x:c r="ON6" s="64" t="n"/>
      <x:c r="OO6" s="64" t="n"/>
      <x:c r="OP6" s="63" t="n"/>
      <x:c r="OQ6" s="64" t="n"/>
      <x:c r="OR6" s="64" t="n"/>
      <x:c r="OS6" s="64" t="n"/>
      <x:c r="OT6" s="64" t="n"/>
      <x:c r="OU6" s="64" t="n"/>
      <x:c r="OV6" s="59" t="n"/>
      <x:c r="OW6" s="59" t="n"/>
      <x:c r="OX6" s="59" t="n"/>
      <x:c r="OY6" s="59" t="n"/>
      <x:c r="OZ6" s="59" t="n"/>
      <x:c r="PA6" s="59" t="n"/>
    </x:row>
    <x:row r="7">
      <x:c r="A7" s="292" t="n"/>
      <x:c r="B7" s="294" t="n"/>
      <x:c r="C7" s="160" t="inlineStr">
        <x:is>
          <x:t>PG1.1.4 Üniversitenin kurumsal kimlik kılavuzu/çalışmasının yaygınlaştırılmasına yönelik çalışma sayısı</x:t>
        </x:is>
      </x:c>
      <x:c r="D7" s="254" t="inlineStr">
        <x:is>
          <x:t>Üniversitenin kurumsal kimlik kılavuzu/çalışmasının yaygınlaştırılmasına yönelik yapılan toplantı, seminer ve/veya eğitim çalışmaları sayısını ifade eder.</x:t>
        </x:is>
      </x:c>
      <x:c r="E7" s="56" t="inlineStr">
        <x:is>
          <x:t>Artış</x:t>
        </x:is>
      </x:c>
      <x:c r="F7" s="56" t="n">
        <x:v>25</x:v>
      </x:c>
      <x:c r="G7" s="57" t="inlineStr">
        <x:is>
          <x:t>Basın ve Halkla İlişkiler Koordinatörlüğü</x:t>
        </x:is>
      </x:c>
      <x:c r="H7" s="146">
        <x:f>SUM(P7+V7+AB7+AH7+AN7+AT7+AZ7+BF7+BL7+BR7+BX7+CD7+CJ7+CP7+CV7+DB7+DH7+DN7+DT7+DZ7+EF7+EL7+ER7+EX7+FD7+FJ7+FP7+FV7+GB7+GH7+GN7+GT7+GZ7+HF7+HL7+HR7+HX7+ID7+IJ7+IP7+IV7+JB7+JH7+JN7+JT7+JZ7+KF7+KL7+KR7+KX7+LD7+LJ7+LP7+LV7+MB7+MH7+MN7+MT7+MZ7+NF7+NL7+NR7+NX7+OD7+OJ7+OP7+OV7)</x:f>
        <x:v/>
      </x:c>
      <x:c r="I7" s="146">
        <x:f>SUM(Q7+W7+AC7+AI7+AO7+AU7+BA7+BG7+BM7+BS7+BY7+CE7+CK7+CQ7+CW7+DC7+DI7+DO7+DU7+EA7+EG7+EM7+ES7+EY7+FE7+FK7+FQ7+FW7+GC7+GI7+GO7+GU7+HA7+HG7+HM7+HS7+HY7+IE7+IK7+IQ7+IW7+JC7+JI7+JO7+JU7+KA7+KG7+KM7+KS7+KY7+LE7+LK7+LQ7+LW7+MC7+MI7+MO7+MU7+NA7+NG7+NM7+NS7+NY7+OE7+OK7+OQ7+OW7)</x:f>
        <x:v/>
      </x:c>
      <x:c r="J7" s="146">
        <x:f>SUM(R7+X7+AD7+AJ7+AP7+AV7+BB7+BH7+BN7+BT7+BZ7+CF7+CL7+CR7+CX7+DD7+DJ7+DP7+DV7+EB7+EH7+EN7+ET7+EZ7+FF7+FL7+FR7+FX7+GD7+GJ7+GP7+GV7+HB7+HH7+HN7+HT7+HZ7+IF7+IL7+IR7+IX7+JD7+JJ7+JP7+JV7+KB7+KH7+KN7+KT7+KZ7+LF7+LL7+LR7+LX7+MD7+MJ7+MP7+MV7+NB7+NH7+NN7+NT7+NZ7+OF7+OL7+OR7+OX7)</x:f>
        <x:v/>
      </x:c>
      <x:c r="K7" s="146">
        <x:f>SUM(S7+Y7+AE7+AK7+AQ7+AW7+BC7+BI7+BO7+BU7+CA7+CG7+CM7+CS7+CY7+DE7+DK7+DQ7+DW7+EC7+EI7+EO7+EU7+FA7+FG7+FM7+FS7+FY7+GE7+GK7+GQ7+GW7+HC7+HI7+HO7+HU7+IA7+IG7+IM7+IS7+IY7+JE7+JK7+JQ7+JW7+KC7+KI7+KO7+KU7+LA7+LG7+LM7+LS7+LY7+ME7+MK7+MQ7+MW7+NC7+NI7+NO7+NU7+OA7+OG7+OM7+OS7+OY7)</x:f>
        <x:v/>
      </x:c>
      <x:c r="L7" s="146">
        <x:f>SUM(T7+Z7+AF7+AL7+AR7+AX7+BD7+BJ7+BP7+BV7+CB7+CH7+CN7+CT7+CZ7+DF7+DL7+DR7+DX7+ED7+EJ7+EP7+EV7+FB7+FH7+FN7+FT7+FZ7+GF7+GL7+GR7+GX7+HD7+HJ7+HP7+HV7+IB7+IH7+IN7+IT7+IZ7+JF7+JL7+JR7+JX7+KD7+KJ7+KP7+KV7+LB7+LH7+LN7+LT7+LZ7+MF7+ML7+MR7+MX7+ND7+NJ7+NP7+NV7+OB7+OH7+ON7+OT7+OZ7)</x:f>
        <x:v/>
      </x:c>
      <x:c r="M7" s="146">
        <x:f>SUM(U7+AA7+AG7+AM7+AS7+AY7+BE7+BK7+BQ7+BW7+CC7+CI7+CO7+CU7+DA7+DG7+DM7+DS7+DY7+EE7+EK7+EQ7+EW7+FC7+FI7+FO7+FU7+GA7+GG7+GM7+GS7+GY7+HE7+HK7+HQ7+HW7+IC7+II7+IO7+IU7+JA7+JG7+JM7+JS7+JY7+KE7+KK7+KQ7+KW7+LC7+LI7+LO7+LU7+MA7+MG7+MM7+MS7+MY7+NE7+NK7+NQ7+NW7+OC7+OI7+OO7+OU7+PA7)</x:f>
        <x:v/>
      </x:c>
      <x:c r="N7" s="146" t="inlineStr">
        <x:is>
          <x:t>Tüm Birimler</x:t>
        </x:is>
      </x:c>
      <x:c r="O7" s="146">
        <x:f>COUNTA(P7,Q7:PA7)</x:f>
        <x:v/>
      </x:c>
      <x:c r="P7" s="59" t="n"/>
      <x:c r="Q7" s="59" t="n"/>
      <x:c r="R7" s="59" t="n"/>
      <x:c r="S7" s="59" t="n"/>
      <x:c r="T7" s="59" t="n"/>
      <x:c r="U7" s="59" t="n"/>
      <x:c r="V7" s="63" t="n"/>
      <x:c r="W7" s="64" t="n"/>
      <x:c r="X7" s="64" t="n"/>
      <x:c r="Y7" s="64" t="n"/>
      <x:c r="Z7" s="64" t="n"/>
      <x:c r="AA7" s="64" t="n"/>
      <x:c r="AB7" s="63" t="n"/>
      <x:c r="AC7" s="64" t="n"/>
      <x:c r="AD7" s="64" t="n"/>
      <x:c r="AE7" s="64" t="n"/>
      <x:c r="AF7" s="64" t="n"/>
      <x:c r="AG7" s="64" t="n"/>
      <x:c r="AH7" s="63" t="n"/>
      <x:c r="AI7" s="64" t="n"/>
      <x:c r="AJ7" s="64" t="n"/>
      <x:c r="AK7" s="64" t="n"/>
      <x:c r="AL7" s="64" t="n"/>
      <x:c r="AM7" s="64" t="n"/>
      <x:c r="AN7" s="256" t="n">
        <x:v>1</x:v>
      </x:c>
      <x:c r="AO7" s="68" t="n">
        <x:v>2</x:v>
      </x:c>
      <x:c r="AP7" s="68" t="n">
        <x:v>2</x:v>
      </x:c>
      <x:c r="AQ7" s="68" t="n">
        <x:v>2</x:v>
      </x:c>
      <x:c r="AR7" s="68" t="n">
        <x:v>2</x:v>
      </x:c>
      <x:c r="AS7" s="68" t="n">
        <x:v>2</x:v>
      </x:c>
      <x:c r="AT7" s="59" t="n"/>
      <x:c r="AU7" s="59" t="n"/>
      <x:c r="AV7" s="59" t="n"/>
      <x:c r="AW7" s="59" t="n"/>
      <x:c r="AX7" s="59" t="n"/>
      <x:c r="AY7" s="59" t="n"/>
      <x:c r="AZ7" s="63" t="n"/>
      <x:c r="BA7" s="64" t="n"/>
      <x:c r="BB7" s="64" t="n"/>
      <x:c r="BC7" s="64" t="n"/>
      <x:c r="BD7" s="64" t="n"/>
      <x:c r="BE7" s="64" t="n"/>
      <x:c r="BF7" s="63" t="n"/>
      <x:c r="BG7" s="64" t="n"/>
      <x:c r="BH7" s="64" t="n"/>
      <x:c r="BI7" s="64" t="n"/>
      <x:c r="BJ7" s="64" t="n"/>
      <x:c r="BK7" s="64" t="n"/>
      <x:c r="BL7" s="63" t="n"/>
      <x:c r="BM7" s="64" t="n"/>
      <x:c r="BN7" s="64" t="n"/>
      <x:c r="BO7" s="64" t="n"/>
      <x:c r="BP7" s="64" t="n"/>
      <x:c r="BQ7" s="64" t="n"/>
      <x:c r="BR7" s="63" t="n"/>
      <x:c r="BS7" s="64" t="n"/>
      <x:c r="BT7" s="64" t="n"/>
      <x:c r="BU7" s="64" t="n"/>
      <x:c r="BV7" s="64" t="n"/>
      <x:c r="BW7" s="64" t="n"/>
      <x:c r="BX7" s="59" t="n"/>
      <x:c r="BY7" s="59" t="n"/>
      <x:c r="BZ7" s="59" t="n"/>
      <x:c r="CA7" s="59" t="n"/>
      <x:c r="CB7" s="59" t="n"/>
      <x:c r="CC7" s="59" t="n"/>
      <x:c r="CD7" s="59" t="n"/>
      <x:c r="CE7" s="59" t="n"/>
      <x:c r="CF7" s="59" t="n"/>
      <x:c r="CG7" s="59" t="n"/>
      <x:c r="CH7" s="59" t="n"/>
      <x:c r="CI7" s="59" t="n"/>
      <x:c r="CJ7" s="63" t="n"/>
      <x:c r="CK7" s="64" t="n"/>
      <x:c r="CL7" s="64" t="n"/>
      <x:c r="CM7" s="64" t="n"/>
      <x:c r="CN7" s="64" t="n"/>
      <x:c r="CO7" s="64" t="n"/>
      <x:c r="CP7" s="63" t="n"/>
      <x:c r="CQ7" s="64" t="n"/>
      <x:c r="CR7" s="64" t="n"/>
      <x:c r="CS7" s="64" t="n"/>
      <x:c r="CT7" s="64" t="n"/>
      <x:c r="CU7" s="64" t="n"/>
      <x:c r="CV7" s="63" t="n"/>
      <x:c r="CW7" s="64" t="n"/>
      <x:c r="CX7" s="64" t="n"/>
      <x:c r="CY7" s="64" t="n"/>
      <x:c r="CZ7" s="64" t="n"/>
      <x:c r="DA7" s="64" t="n"/>
      <x:c r="DB7" s="63" t="n"/>
      <x:c r="DC7" s="64" t="n"/>
      <x:c r="DD7" s="64" t="n"/>
      <x:c r="DE7" s="64" t="n"/>
      <x:c r="DF7" s="64" t="n"/>
      <x:c r="DG7" s="64" t="n"/>
      <x:c r="DH7" s="63" t="n"/>
      <x:c r="DI7" s="64" t="n"/>
      <x:c r="DJ7" s="64" t="n"/>
      <x:c r="DK7" s="64" t="n"/>
      <x:c r="DL7" s="64" t="n"/>
      <x:c r="DM7" s="64" t="n"/>
      <x:c r="DN7" s="63" t="n"/>
      <x:c r="DO7" s="64" t="n"/>
      <x:c r="DP7" s="64" t="n"/>
      <x:c r="DQ7" s="64" t="n"/>
      <x:c r="DR7" s="64" t="n"/>
      <x:c r="DS7" s="64" t="n"/>
      <x:c r="DT7" s="63" t="n"/>
      <x:c r="DU7" s="64" t="n"/>
      <x:c r="DV7" s="64" t="n"/>
      <x:c r="DW7" s="64" t="n"/>
      <x:c r="DX7" s="64" t="n"/>
      <x:c r="DY7" s="64" t="n"/>
      <x:c r="DZ7" s="63" t="n"/>
      <x:c r="EA7" s="64" t="n"/>
      <x:c r="EB7" s="64" t="n"/>
      <x:c r="EC7" s="64" t="n"/>
      <x:c r="ED7" s="64" t="n"/>
      <x:c r="EE7" s="64" t="n"/>
      <x:c r="EF7" s="59" t="n"/>
      <x:c r="EG7" s="59" t="n"/>
      <x:c r="EH7" s="59" t="n"/>
      <x:c r="EI7" s="59" t="n"/>
      <x:c r="EJ7" s="59" t="n"/>
      <x:c r="EK7" s="59" t="n"/>
      <x:c r="EL7" s="63" t="n"/>
      <x:c r="EM7" s="64" t="n"/>
      <x:c r="EN7" s="64" t="n"/>
      <x:c r="EO7" s="64" t="n"/>
      <x:c r="EP7" s="64" t="n"/>
      <x:c r="EQ7" s="64" t="n"/>
      <x:c r="ER7" s="59" t="n"/>
      <x:c r="ES7" s="59" t="n"/>
      <x:c r="ET7" s="59" t="n"/>
      <x:c r="EU7" s="59" t="n"/>
      <x:c r="EV7" s="59" t="n"/>
      <x:c r="EW7" s="59" t="n"/>
      <x:c r="EX7" s="59" t="n"/>
      <x:c r="EY7" s="59" t="n"/>
      <x:c r="EZ7" s="59" t="n"/>
      <x:c r="FA7" s="59" t="n"/>
      <x:c r="FB7" s="59" t="n"/>
      <x:c r="FC7" s="59" t="n"/>
      <x:c r="FD7" s="63" t="n"/>
      <x:c r="FE7" s="64" t="n"/>
      <x:c r="FF7" s="64" t="n"/>
      <x:c r="FG7" s="64" t="n"/>
      <x:c r="FH7" s="64" t="n"/>
      <x:c r="FI7" s="64" t="n"/>
      <x:c r="FJ7" s="63" t="n"/>
      <x:c r="FK7" s="64" t="n"/>
      <x:c r="FL7" s="64" t="n"/>
      <x:c r="FM7" s="64" t="n"/>
      <x:c r="FN7" s="64" t="n"/>
      <x:c r="FO7" s="64" t="n"/>
      <x:c r="FP7" s="63" t="n"/>
      <x:c r="FQ7" s="64" t="n"/>
      <x:c r="FR7" s="64" t="n"/>
      <x:c r="FS7" s="64" t="n"/>
      <x:c r="FT7" s="64" t="n"/>
      <x:c r="FU7" s="64" t="n"/>
      <x:c r="FV7" s="59" t="n"/>
      <x:c r="FW7" s="59" t="n"/>
      <x:c r="FX7" s="59" t="n"/>
      <x:c r="FY7" s="59" t="n"/>
      <x:c r="FZ7" s="59" t="n"/>
      <x:c r="GA7" s="59" t="n"/>
      <x:c r="GB7" s="59" t="n"/>
      <x:c r="GC7" s="59" t="n"/>
      <x:c r="GD7" s="59" t="n"/>
      <x:c r="GE7" s="59" t="n"/>
      <x:c r="GF7" s="59" t="n"/>
      <x:c r="GG7" s="59" t="n"/>
      <x:c r="GH7" s="63" t="n"/>
      <x:c r="GI7" s="64" t="n"/>
      <x:c r="GJ7" s="64" t="n"/>
      <x:c r="GK7" s="64" t="n"/>
      <x:c r="GL7" s="64" t="n"/>
      <x:c r="GM7" s="64" t="n"/>
      <x:c r="GN7" s="63" t="n"/>
      <x:c r="GO7" s="64" t="n"/>
      <x:c r="GP7" s="64" t="n"/>
      <x:c r="GQ7" s="64" t="n"/>
      <x:c r="GR7" s="64" t="n"/>
      <x:c r="GS7" s="64" t="n"/>
      <x:c r="GT7" s="63" t="n"/>
      <x:c r="GU7" s="64" t="n"/>
      <x:c r="GV7" s="64" t="n"/>
      <x:c r="GW7" s="64" t="n"/>
      <x:c r="GX7" s="64" t="n"/>
      <x:c r="GY7" s="64" t="n"/>
      <x:c r="GZ7" s="63" t="n"/>
      <x:c r="HA7" s="64" t="n"/>
      <x:c r="HB7" s="64" t="n"/>
      <x:c r="HC7" s="64" t="n"/>
      <x:c r="HD7" s="64" t="n"/>
      <x:c r="HE7" s="64" t="n"/>
      <x:c r="HF7" s="59" t="n"/>
      <x:c r="HG7" s="59" t="n"/>
      <x:c r="HH7" s="59" t="n"/>
      <x:c r="HI7" s="59" t="n"/>
      <x:c r="HJ7" s="59" t="n"/>
      <x:c r="HK7" s="59" t="n"/>
      <x:c r="HL7" s="59" t="n"/>
      <x:c r="HM7" s="59" t="n"/>
      <x:c r="HN7" s="59" t="n"/>
      <x:c r="HO7" s="59" t="n"/>
      <x:c r="HP7" s="59" t="n"/>
      <x:c r="HQ7" s="59" t="n"/>
      <x:c r="HR7" s="63" t="n"/>
      <x:c r="HS7" s="64" t="n"/>
      <x:c r="HT7" s="64" t="n"/>
      <x:c r="HU7" s="64" t="n"/>
      <x:c r="HV7" s="64" t="n"/>
      <x:c r="HW7" s="64" t="n"/>
      <x:c r="HX7" s="63" t="n"/>
      <x:c r="HY7" s="64" t="n"/>
      <x:c r="HZ7" s="64" t="n"/>
      <x:c r="IA7" s="64" t="n"/>
      <x:c r="IB7" s="64" t="n"/>
      <x:c r="IC7" s="64" t="n"/>
      <x:c r="ID7" s="63" t="n"/>
      <x:c r="IE7" s="64" t="n"/>
      <x:c r="IF7" s="64" t="n"/>
      <x:c r="IG7" s="64" t="n"/>
      <x:c r="IH7" s="64" t="n"/>
      <x:c r="II7" s="64" t="n"/>
      <x:c r="IJ7" s="59" t="n"/>
      <x:c r="IK7" s="59" t="n"/>
      <x:c r="IL7" s="59" t="n"/>
      <x:c r="IM7" s="59" t="n"/>
      <x:c r="IN7" s="59" t="n"/>
      <x:c r="IO7" s="59" t="n"/>
      <x:c r="IP7" s="63" t="n"/>
      <x:c r="IQ7" s="64" t="n"/>
      <x:c r="IR7" s="64" t="n"/>
      <x:c r="IS7" s="64" t="n"/>
      <x:c r="IT7" s="64" t="n"/>
      <x:c r="IU7" s="64" t="n"/>
      <x:c r="IV7" s="63" t="n"/>
      <x:c r="IW7" s="64" t="n"/>
      <x:c r="IX7" s="64" t="n"/>
      <x:c r="IY7" s="64" t="n"/>
      <x:c r="IZ7" s="64" t="n"/>
      <x:c r="JA7" s="64" t="n"/>
      <x:c r="JB7" s="63" t="n"/>
      <x:c r="JC7" s="64" t="n"/>
      <x:c r="JD7" s="64" t="n"/>
      <x:c r="JE7" s="64" t="n"/>
      <x:c r="JF7" s="64" t="n"/>
      <x:c r="JG7" s="64" t="n"/>
      <x:c r="JH7" s="63" t="n"/>
      <x:c r="JI7" s="64" t="n"/>
      <x:c r="JJ7" s="64" t="n"/>
      <x:c r="JK7" s="64" t="n"/>
      <x:c r="JL7" s="64" t="n"/>
      <x:c r="JM7" s="64" t="n"/>
      <x:c r="JN7" s="63" t="n"/>
      <x:c r="JO7" s="64" t="n"/>
      <x:c r="JP7" s="64" t="n"/>
      <x:c r="JQ7" s="64" t="n"/>
      <x:c r="JR7" s="64" t="n"/>
      <x:c r="JS7" s="64" t="n"/>
      <x:c r="JT7" s="63" t="n"/>
      <x:c r="JU7" s="64" t="n"/>
      <x:c r="JV7" s="64" t="n"/>
      <x:c r="JW7" s="64" t="n"/>
      <x:c r="JX7" s="64" t="n"/>
      <x:c r="JY7" s="64" t="n"/>
      <x:c r="JZ7" s="59" t="n"/>
      <x:c r="KA7" s="59" t="n"/>
      <x:c r="KB7" s="59" t="n"/>
      <x:c r="KC7" s="59" t="n"/>
      <x:c r="KD7" s="59" t="n"/>
      <x:c r="KE7" s="59" t="n"/>
      <x:c r="KF7" s="63" t="n"/>
      <x:c r="KG7" s="64" t="n"/>
      <x:c r="KH7" s="64" t="n"/>
      <x:c r="KI7" s="64" t="n"/>
      <x:c r="KJ7" s="64" t="n"/>
      <x:c r="KK7" s="64" t="n"/>
      <x:c r="KL7" s="63" t="n"/>
      <x:c r="KM7" s="64" t="n"/>
      <x:c r="KN7" s="64" t="n"/>
      <x:c r="KO7" s="64" t="n"/>
      <x:c r="KP7" s="64" t="n"/>
      <x:c r="KQ7" s="64" t="n"/>
      <x:c r="KR7" s="63" t="n"/>
      <x:c r="KS7" s="64" t="n"/>
      <x:c r="KT7" s="64" t="n"/>
      <x:c r="KU7" s="64" t="n"/>
      <x:c r="KV7" s="64" t="n"/>
      <x:c r="KW7" s="64" t="n"/>
      <x:c r="KX7" s="63" t="n"/>
      <x:c r="KY7" s="64" t="n"/>
      <x:c r="KZ7" s="64" t="n"/>
      <x:c r="LA7" s="64" t="n"/>
      <x:c r="LB7" s="64" t="n"/>
      <x:c r="LC7" s="64" t="n"/>
      <x:c r="LD7" s="63" t="n"/>
      <x:c r="LE7" s="64" t="n"/>
      <x:c r="LF7" s="64" t="n"/>
      <x:c r="LG7" s="64" t="n"/>
      <x:c r="LH7" s="64" t="n"/>
      <x:c r="LI7" s="64" t="n"/>
      <x:c r="LJ7" s="63" t="n"/>
      <x:c r="LK7" s="64" t="n"/>
      <x:c r="LL7" s="64" t="n"/>
      <x:c r="LM7" s="64" t="n"/>
      <x:c r="LN7" s="64" t="n"/>
      <x:c r="LO7" s="64" t="n"/>
      <x:c r="LP7" s="63" t="n"/>
      <x:c r="LQ7" s="64" t="n"/>
      <x:c r="LR7" s="64" t="n"/>
      <x:c r="LS7" s="64" t="n"/>
      <x:c r="LT7" s="64" t="n"/>
      <x:c r="LU7" s="64" t="n"/>
      <x:c r="LV7" s="63" t="n"/>
      <x:c r="LW7" s="64" t="n"/>
      <x:c r="LX7" s="64" t="n"/>
      <x:c r="LY7" s="64" t="n"/>
      <x:c r="LZ7" s="64" t="n"/>
      <x:c r="MA7" s="64" t="n"/>
      <x:c r="MB7" s="63" t="n"/>
      <x:c r="MC7" s="64" t="n"/>
      <x:c r="MD7" s="64" t="n"/>
      <x:c r="ME7" s="64" t="n"/>
      <x:c r="MF7" s="64" t="n"/>
      <x:c r="MG7" s="64" t="n"/>
      <x:c r="MH7" s="63" t="n"/>
      <x:c r="MI7" s="64" t="n"/>
      <x:c r="MJ7" s="64" t="n"/>
      <x:c r="MK7" s="64" t="n"/>
      <x:c r="ML7" s="64" t="n"/>
      <x:c r="MM7" s="64" t="n"/>
      <x:c r="MN7" s="63" t="n"/>
      <x:c r="MO7" s="64" t="n"/>
      <x:c r="MP7" s="64" t="n"/>
      <x:c r="MQ7" s="64" t="n"/>
      <x:c r="MR7" s="64" t="n"/>
      <x:c r="MS7" s="64" t="n"/>
      <x:c r="MT7" s="59" t="n"/>
      <x:c r="MU7" s="59" t="n"/>
      <x:c r="MV7" s="59" t="n"/>
      <x:c r="MW7" s="59" t="n"/>
      <x:c r="MX7" s="59" t="n"/>
      <x:c r="MY7" s="59" t="n"/>
      <x:c r="MZ7" s="63" t="n"/>
      <x:c r="NA7" s="64" t="n"/>
      <x:c r="NB7" s="64" t="n"/>
      <x:c r="NC7" s="64" t="n"/>
      <x:c r="ND7" s="64" t="n"/>
      <x:c r="NE7" s="64" t="n"/>
      <x:c r="NF7" s="63" t="n"/>
      <x:c r="NG7" s="64" t="n"/>
      <x:c r="NH7" s="64" t="n"/>
      <x:c r="NI7" s="64" t="n"/>
      <x:c r="NJ7" s="64" t="n"/>
      <x:c r="NK7" s="64" t="n"/>
      <x:c r="NL7" s="63" t="n"/>
      <x:c r="NM7" s="64" t="n"/>
      <x:c r="NN7" s="64" t="n"/>
      <x:c r="NO7" s="64" t="n"/>
      <x:c r="NP7" s="64" t="n"/>
      <x:c r="NQ7" s="64" t="n"/>
      <x:c r="NR7" s="63" t="n"/>
      <x:c r="NS7" s="64" t="n"/>
      <x:c r="NT7" s="64" t="n"/>
      <x:c r="NU7" s="64" t="n"/>
      <x:c r="NV7" s="64" t="n"/>
      <x:c r="NW7" s="64" t="n"/>
      <x:c r="NX7" s="63" t="n"/>
      <x:c r="NY7" s="64" t="n"/>
      <x:c r="NZ7" s="64" t="n"/>
      <x:c r="OA7" s="64" t="n"/>
      <x:c r="OB7" s="64" t="n"/>
      <x:c r="OC7" s="64" t="n"/>
      <x:c r="OD7" s="59" t="n"/>
      <x:c r="OE7" s="59" t="n"/>
      <x:c r="OF7" s="59" t="n"/>
      <x:c r="OG7" s="59" t="n"/>
      <x:c r="OH7" s="59" t="n"/>
      <x:c r="OI7" s="59" t="n"/>
      <x:c r="OJ7" s="63" t="n"/>
      <x:c r="OK7" s="64" t="n"/>
      <x:c r="OL7" s="64" t="n"/>
      <x:c r="OM7" s="64" t="n"/>
      <x:c r="ON7" s="64" t="n"/>
      <x:c r="OO7" s="64" t="n"/>
      <x:c r="OP7" s="63" t="n"/>
      <x:c r="OQ7" s="64" t="n"/>
      <x:c r="OR7" s="64" t="n"/>
      <x:c r="OS7" s="64" t="n"/>
      <x:c r="OT7" s="64" t="n"/>
      <x:c r="OU7" s="64" t="n"/>
      <x:c r="OV7" s="59" t="n"/>
      <x:c r="OW7" s="59" t="n"/>
      <x:c r="OX7" s="59" t="n"/>
      <x:c r="OY7" s="59" t="n"/>
      <x:c r="OZ7" s="59" t="n"/>
      <x:c r="PA7" s="59" t="n"/>
    </x:row>
    <x:row r="8">
      <x:c r="A8" s="292" t="n"/>
      <x:c r="B8" s="302" t="inlineStr">
        <x:is>
          <x:t>H1.2 Kurumun öğrenen örgüt ve dönüşüm kapasitesinin artırılması</x:t>
        </x:is>
      </x:c>
      <x:c r="C8" s="160" t="inlineStr">
        <x:is>
          <x:t>PG1.2.1 Eğiticilerin eğitimi programı kapsamında eğitim alan öğretim elemanı sayısı</x:t>
        </x:is>
      </x:c>
      <x:c r="D8" s="254" t="inlineStr">
        <x:is>
          <x:t>Üniversite tarafından kendi veya başka bir kurum bünyesinde ya da başka bir kurum ile ortaklaşa olarak düzenlenen eğitimlere katılan öğretim elemanı sayısını ifade eder.</x:t>
        </x:is>
      </x:c>
      <x:c r="E8" s="56" t="inlineStr">
        <x:is>
          <x:t>Artış</x:t>
        </x:is>
      </x:c>
      <x:c r="F8" s="56" t="n">
        <x:v>20</x:v>
      </x:c>
      <x:c r="G8" s="57" t="inlineStr">
        <x:is>
          <x:t>Personel Daire Başkanlığı</x:t>
        </x:is>
      </x:c>
      <x:c r="H8" s="146">
        <x:f>SUM(P8+V8+AB8+AH8+AN8+AT8+AZ8+BF8+BL8+BR8+BX8+CD8+CJ8+CP8+CV8+DB8+DH8+DN8+DT8+DZ8+EF8+EL8+ER8+EX8+FD8+FJ8+FP8+FV8+GB8+GH8+GN8+GT8+GZ8+HF8+HL8+HR8+HX8+ID8+IJ8+IP8+IV8+JB8+JH8+JN8+JT8+JZ8+KF8+KL8+KR8+KX8+LD8+LJ8+LP8+LV8+MB8+MH8+MN8+MT8+MZ8+NF8+NL8+NR8+NX8+OD8+OJ8+OP8+OV8)</x:f>
        <x:v/>
      </x:c>
      <x:c r="I8" s="146">
        <x:f>SUM(Q8+W8+AC8+AI8+AO8+AU8+BA8+BG8+BM8+BS8+BY8+CE8+CK8+CQ8+CW8+DC8+DI8+DO8+DU8+EA8+EG8+EM8+ES8+EY8+FE8+FK8+FQ8+FW8+GC8+GI8+GO8+GU8+HA8+HG8+HM8+HS8+HY8+IE8+IK8+IQ8+IW8+JC8+JI8+JO8+JU8+KA8+KG8+KM8+KS8+KY8+LE8+LK8+LQ8+LW8+MC8+MI8+MO8+MU8+NA8+NG8+NM8+NS8+NY8+OE8+OK8+OQ8+OW8)</x:f>
        <x:v/>
      </x:c>
      <x:c r="J8" s="146">
        <x:f>SUM(R8+X8+AD8+AJ8+AP8+AV8+BB8+BH8+BN8+BT8+BZ8+CF8+CL8+CR8+CX8+DD8+DJ8+DP8+DV8+EB8+EH8+EN8+ET8+EZ8+FF8+FL8+FR8+FX8+GD8+GJ8+GP8+GV8+HB8+HH8+HN8+HT8+HZ8+IF8+IL8+IR8+IX8+JD8+JJ8+JP8+JV8+KB8+KH8+KN8+KT8+KZ8+LF8+LL8+LR8+LX8+MD8+MJ8+MP8+MV8+NB8+NH8+NN8+NT8+NZ8+OF8+OL8+OR8+OX8)</x:f>
        <x:v/>
      </x:c>
      <x:c r="K8" s="146">
        <x:f>SUM(S8+Y8+AE8+AK8+AQ8+AW8+BC8+BI8+BO8+BU8+CA8+CG8+CM8+CS8+CY8+DE8+DK8+DQ8+DW8+EC8+EI8+EO8+EU8+FA8+FG8+FM8+FS8+FY8+GE8+GK8+GQ8+GW8+HC8+HI8+HO8+HU8+IA8+IG8+IM8+IS8+IY8+JE8+JK8+JQ8+JW8+KC8+KI8+KO8+KU8+LA8+LG8+LM8+LS8+LY8+ME8+MK8+MQ8+MW8+NC8+NI8+NO8+NU8+OA8+OG8+OM8+OS8+OY8)</x:f>
        <x:v/>
      </x:c>
      <x:c r="L8" s="146">
        <x:f>SUM(T8+Z8+AF8+AL8+AR8+AX8+BD8+BJ8+BP8+BV8+CB8+CH8+CN8+CT8+CZ8+DF8+DL8+DR8+DX8+ED8+EJ8+EP8+EV8+FB8+FH8+FN8+FT8+FZ8+GF8+GL8+GR8+GX8+HD8+HJ8+HP8+HV8+IB8+IH8+IN8+IT8+IZ8+JF8+JL8+JR8+JX8+KD8+KJ8+KP8+KV8+LB8+LH8+LN8+LT8+LZ8+MF8+ML8+MR8+MX8+ND8+NJ8+NP8+NV8+OB8+OH8+ON8+OT8+OZ8)</x:f>
        <x:v/>
      </x:c>
      <x:c r="M8" s="146">
        <x:f>SUM(U8+AA8+AG8+AM8+AS8+AY8+BE8+BK8+BQ8+BW8+CC8+CI8+CO8+CU8+DA8+DG8+DM8+DS8+DY8+EE8+EK8+EQ8+EW8+FC8+FI8+FO8+FU8+GA8+GG8+GM8+GS8+GY8+HE8+HK8+HQ8+HW8+IC8+II8+IO8+IU8+JA8+JG8+JM8+JS8+JY8+KE8+KK8+KQ8+KW8+LC8+LI8+LO8+LU8+MA8+MG8+MM8+MS8+MY8+NE8+NK8+NQ8+NW8+OC8+OI8+OO8+OU8+PA8)</x:f>
        <x:v/>
      </x:c>
      <x:c r="N8" s="146" t="inlineStr">
        <x:is>
          <x:t>Tüm Birimler</x:t>
        </x:is>
      </x:c>
      <x:c r="O8" s="146">
        <x:f>COUNTA(P8,Q8:PA8)</x:f>
        <x:v/>
      </x:c>
      <x:c r="P8" s="59" t="n"/>
      <x:c r="Q8" s="59" t="n"/>
      <x:c r="R8" s="59" t="n"/>
      <x:c r="S8" s="59" t="n"/>
      <x:c r="T8" s="59" t="n"/>
      <x:c r="U8" s="59" t="n"/>
      <x:c r="V8" s="63" t="n"/>
      <x:c r="W8" s="64" t="n"/>
      <x:c r="X8" s="64" t="n"/>
      <x:c r="Y8" s="64" t="n"/>
      <x:c r="Z8" s="64" t="n"/>
      <x:c r="AA8" s="64" t="n"/>
      <x:c r="AB8" s="63" t="n"/>
      <x:c r="AC8" s="64" t="n"/>
      <x:c r="AD8" s="64" t="n"/>
      <x:c r="AE8" s="64" t="n"/>
      <x:c r="AF8" s="64" t="n"/>
      <x:c r="AG8" s="64" t="n"/>
      <x:c r="AH8" s="63" t="n"/>
      <x:c r="AI8" s="64" t="n"/>
      <x:c r="AJ8" s="64" t="n"/>
      <x:c r="AK8" s="64" t="n"/>
      <x:c r="AL8" s="64" t="n"/>
      <x:c r="AM8" s="64" t="n"/>
      <x:c r="AN8" s="63" t="n"/>
      <x:c r="AO8" s="64" t="n"/>
      <x:c r="AP8" s="64" t="n"/>
      <x:c r="AQ8" s="64" t="n"/>
      <x:c r="AR8" s="64" t="n"/>
      <x:c r="AS8" s="64" t="n"/>
      <x:c r="AT8" s="59" t="n"/>
      <x:c r="AU8" s="59" t="n"/>
      <x:c r="AV8" s="59" t="n"/>
      <x:c r="AW8" s="59" t="n"/>
      <x:c r="AX8" s="59" t="n"/>
      <x:c r="AY8" s="59" t="n"/>
      <x:c r="AZ8" s="63" t="n"/>
      <x:c r="BA8" s="64" t="n"/>
      <x:c r="BB8" s="64" t="n"/>
      <x:c r="BC8" s="64" t="n"/>
      <x:c r="BD8" s="64" t="n"/>
      <x:c r="BE8" s="64" t="n"/>
      <x:c r="BF8" s="63" t="n"/>
      <x:c r="BG8" s="64" t="n"/>
      <x:c r="BH8" s="64" t="n"/>
      <x:c r="BI8" s="64" t="n"/>
      <x:c r="BJ8" s="64" t="n"/>
      <x:c r="BK8" s="64" t="n"/>
      <x:c r="BL8" s="63" t="n"/>
      <x:c r="BM8" s="64" t="n"/>
      <x:c r="BN8" s="64" t="n"/>
      <x:c r="BO8" s="64" t="n"/>
      <x:c r="BP8" s="64" t="n"/>
      <x:c r="BQ8" s="64" t="n"/>
      <x:c r="BR8" s="63" t="n"/>
      <x:c r="BS8" s="64" t="n"/>
      <x:c r="BT8" s="64" t="n"/>
      <x:c r="BU8" s="64" t="n"/>
      <x:c r="BV8" s="64" t="n"/>
      <x:c r="BW8" s="64" t="n"/>
      <x:c r="BX8" s="59" t="n"/>
      <x:c r="BY8" s="59" t="n"/>
      <x:c r="BZ8" s="59" t="n"/>
      <x:c r="CA8" s="59" t="n"/>
      <x:c r="CB8" s="59" t="n"/>
      <x:c r="CC8" s="59" t="n"/>
      <x:c r="CD8" s="59" t="n"/>
      <x:c r="CE8" s="59" t="n"/>
      <x:c r="CF8" s="59" t="n"/>
      <x:c r="CG8" s="59" t="n"/>
      <x:c r="CH8" s="59" t="n"/>
      <x:c r="CI8" s="59" t="n"/>
      <x:c r="CJ8" s="63" t="n"/>
      <x:c r="CK8" s="64" t="n"/>
      <x:c r="CL8" s="64" t="n"/>
      <x:c r="CM8" s="64" t="n"/>
      <x:c r="CN8" s="64" t="n"/>
      <x:c r="CO8" s="64" t="n"/>
      <x:c r="CP8" s="63" t="n"/>
      <x:c r="CQ8" s="64" t="n"/>
      <x:c r="CR8" s="64" t="n"/>
      <x:c r="CS8" s="64" t="n"/>
      <x:c r="CT8" s="64" t="n"/>
      <x:c r="CU8" s="64" t="n"/>
      <x:c r="CV8" s="69" t="n"/>
      <x:c r="CW8" s="64" t="n"/>
      <x:c r="CX8" s="64" t="n"/>
      <x:c r="CY8" s="64" t="n"/>
      <x:c r="CZ8" s="64" t="n"/>
      <x:c r="DA8" s="64" t="n"/>
      <x:c r="DB8" s="63" t="n"/>
      <x:c r="DC8" s="64" t="n"/>
      <x:c r="DD8" s="64" t="n"/>
      <x:c r="DE8" s="64" t="n"/>
      <x:c r="DF8" s="64" t="n"/>
      <x:c r="DG8" s="64" t="n"/>
      <x:c r="DH8" s="63" t="n"/>
      <x:c r="DI8" s="64" t="n"/>
      <x:c r="DJ8" s="64" t="n"/>
      <x:c r="DK8" s="64" t="n"/>
      <x:c r="DL8" s="64" t="n"/>
      <x:c r="DM8" s="64" t="n"/>
      <x:c r="DN8" s="63" t="n"/>
      <x:c r="DO8" s="64" t="n"/>
      <x:c r="DP8" s="64" t="n"/>
      <x:c r="DQ8" s="64" t="n"/>
      <x:c r="DR8" s="64" t="n"/>
      <x:c r="DS8" s="64" t="n"/>
      <x:c r="DT8" s="63" t="n"/>
      <x:c r="DU8" s="64" t="n"/>
      <x:c r="DV8" s="64" t="n"/>
      <x:c r="DW8" s="64" t="n"/>
      <x:c r="DX8" s="64" t="n"/>
      <x:c r="DY8" s="64" t="n"/>
      <x:c r="DZ8" s="63" t="n"/>
      <x:c r="EA8" s="64" t="n"/>
      <x:c r="EB8" s="64" t="n"/>
      <x:c r="EC8" s="64" t="n"/>
      <x:c r="ED8" s="64" t="n"/>
      <x:c r="EE8" s="64" t="n"/>
      <x:c r="EF8" s="59" t="n"/>
      <x:c r="EG8" s="59" t="n"/>
      <x:c r="EH8" s="59" t="n"/>
      <x:c r="EI8" s="59" t="n"/>
      <x:c r="EJ8" s="59" t="n"/>
      <x:c r="EK8" s="59" t="n"/>
      <x:c r="EL8" s="63" t="n"/>
      <x:c r="EM8" s="64" t="n"/>
      <x:c r="EN8" s="64" t="n"/>
      <x:c r="EO8" s="64" t="n"/>
      <x:c r="EP8" s="64" t="n"/>
      <x:c r="EQ8" s="64" t="n"/>
      <x:c r="ER8" s="59" t="n"/>
      <x:c r="ES8" s="59" t="n"/>
      <x:c r="ET8" s="59" t="n"/>
      <x:c r="EU8" s="59" t="n"/>
      <x:c r="EV8" s="59" t="n"/>
      <x:c r="EW8" s="59" t="n"/>
      <x:c r="EX8" s="59" t="n"/>
      <x:c r="EY8" s="59" t="n"/>
      <x:c r="EZ8" s="59" t="n"/>
      <x:c r="FA8" s="59" t="n"/>
      <x:c r="FB8" s="59" t="n"/>
      <x:c r="FC8" s="59" t="n"/>
      <x:c r="FD8" s="63" t="n"/>
      <x:c r="FE8" s="64" t="n"/>
      <x:c r="FF8" s="64" t="n"/>
      <x:c r="FG8" s="64" t="n"/>
      <x:c r="FH8" s="64" t="n"/>
      <x:c r="FI8" s="64" t="n"/>
      <x:c r="FJ8" s="63" t="n"/>
      <x:c r="FK8" s="64" t="n"/>
      <x:c r="FL8" s="64" t="n"/>
      <x:c r="FM8" s="64" t="n"/>
      <x:c r="FN8" s="64" t="n"/>
      <x:c r="FO8" s="64" t="n"/>
      <x:c r="FP8" s="63" t="n"/>
      <x:c r="FQ8" s="64" t="n"/>
      <x:c r="FR8" s="64" t="n"/>
      <x:c r="FS8" s="64" t="n"/>
      <x:c r="FT8" s="64" t="n"/>
      <x:c r="FU8" s="64" t="n"/>
      <x:c r="FV8" s="59" t="n"/>
      <x:c r="FW8" s="59" t="n"/>
      <x:c r="FX8" s="59" t="n"/>
      <x:c r="FY8" s="59" t="n"/>
      <x:c r="FZ8" s="59" t="n"/>
      <x:c r="GA8" s="59" t="n"/>
      <x:c r="GB8" s="59" t="n"/>
      <x:c r="GC8" s="59" t="n"/>
      <x:c r="GD8" s="59" t="n"/>
      <x:c r="GE8" s="59" t="n"/>
      <x:c r="GF8" s="59" t="n"/>
      <x:c r="GG8" s="59" t="n"/>
      <x:c r="GH8" s="63" t="n"/>
      <x:c r="GI8" s="64" t="n"/>
      <x:c r="GJ8" s="64" t="n"/>
      <x:c r="GK8" s="64" t="n"/>
      <x:c r="GL8" s="64" t="n"/>
      <x:c r="GM8" s="64" t="n"/>
      <x:c r="GN8" s="63" t="n"/>
      <x:c r="GO8" s="64" t="n"/>
      <x:c r="GP8" s="64" t="n"/>
      <x:c r="GQ8" s="64" t="n"/>
      <x:c r="GR8" s="64" t="n"/>
      <x:c r="GS8" s="64" t="n"/>
      <x:c r="GT8" s="63" t="n"/>
      <x:c r="GU8" s="64" t="n"/>
      <x:c r="GV8" s="64" t="n"/>
      <x:c r="GW8" s="64" t="n"/>
      <x:c r="GX8" s="64" t="n"/>
      <x:c r="GY8" s="64" t="n"/>
      <x:c r="GZ8" s="63" t="n"/>
      <x:c r="HA8" s="64" t="n"/>
      <x:c r="HB8" s="64" t="n"/>
      <x:c r="HC8" s="64" t="n"/>
      <x:c r="HD8" s="64" t="n"/>
      <x:c r="HE8" s="64" t="n"/>
      <x:c r="HF8" s="59" t="n"/>
      <x:c r="HG8" s="59" t="n"/>
      <x:c r="HH8" s="59" t="n"/>
      <x:c r="HI8" s="59" t="n"/>
      <x:c r="HJ8" s="59" t="n"/>
      <x:c r="HK8" s="59" t="n"/>
      <x:c r="HL8" s="59" t="n"/>
      <x:c r="HM8" s="59" t="n"/>
      <x:c r="HN8" s="59" t="n"/>
      <x:c r="HO8" s="59" t="n"/>
      <x:c r="HP8" s="59" t="n"/>
      <x:c r="HQ8" s="59" t="n"/>
      <x:c r="HR8" s="63" t="n"/>
      <x:c r="HS8" s="64" t="n"/>
      <x:c r="HT8" s="64" t="n"/>
      <x:c r="HU8" s="64" t="n"/>
      <x:c r="HV8" s="64" t="n"/>
      <x:c r="HW8" s="64" t="n"/>
      <x:c r="HX8" s="63" t="n"/>
      <x:c r="HY8" s="64" t="n"/>
      <x:c r="HZ8" s="64" t="n"/>
      <x:c r="IA8" s="64" t="n"/>
      <x:c r="IB8" s="64" t="n"/>
      <x:c r="IC8" s="64" t="n"/>
      <x:c r="ID8" s="63" t="n"/>
      <x:c r="IE8" s="64" t="n"/>
      <x:c r="IF8" s="64" t="n"/>
      <x:c r="IG8" s="64" t="n"/>
      <x:c r="IH8" s="64" t="n"/>
      <x:c r="II8" s="64" t="n"/>
      <x:c r="IJ8" s="59" t="n"/>
      <x:c r="IK8" s="59" t="n"/>
      <x:c r="IL8" s="59" t="n"/>
      <x:c r="IM8" s="59" t="n"/>
      <x:c r="IN8" s="59" t="n"/>
      <x:c r="IO8" s="59" t="n"/>
      <x:c r="IP8" s="63" t="n"/>
      <x:c r="IQ8" s="64" t="n"/>
      <x:c r="IR8" s="64" t="n"/>
      <x:c r="IS8" s="64" t="n"/>
      <x:c r="IT8" s="64" t="n"/>
      <x:c r="IU8" s="64" t="n"/>
      <x:c r="IV8" s="63" t="n"/>
      <x:c r="IW8" s="64" t="n"/>
      <x:c r="IX8" s="64" t="n"/>
      <x:c r="IY8" s="64" t="n"/>
      <x:c r="IZ8" s="64" t="n"/>
      <x:c r="JA8" s="64" t="n"/>
      <x:c r="JB8" s="63" t="n"/>
      <x:c r="JC8" s="64" t="n"/>
      <x:c r="JD8" s="64" t="n"/>
      <x:c r="JE8" s="64" t="n"/>
      <x:c r="JF8" s="64" t="n"/>
      <x:c r="JG8" s="64" t="n"/>
      <x:c r="JH8" s="70" t="n">
        <x:v>47</x:v>
      </x:c>
      <x:c r="JI8" s="20" t="n">
        <x:v>80</x:v>
      </x:c>
      <x:c r="JJ8" s="20" t="n">
        <x:v>100</x:v>
      </x:c>
      <x:c r="JK8" s="20" t="n">
        <x:v>125</x:v>
      </x:c>
      <x:c r="JL8" s="20" t="n">
        <x:v>150</x:v>
      </x:c>
      <x:c r="JM8" s="20" t="n">
        <x:v>175</x:v>
      </x:c>
      <x:c r="JN8" s="63" t="n"/>
      <x:c r="JO8" s="64" t="n"/>
      <x:c r="JP8" s="64" t="n"/>
      <x:c r="JQ8" s="64" t="n"/>
      <x:c r="JR8" s="64" t="n"/>
      <x:c r="JS8" s="64" t="n"/>
      <x:c r="JT8" s="63" t="n"/>
      <x:c r="JU8" s="64" t="n"/>
      <x:c r="JV8" s="64" t="n"/>
      <x:c r="JW8" s="64" t="n"/>
      <x:c r="JX8" s="64" t="n"/>
      <x:c r="JY8" s="64" t="n"/>
      <x:c r="JZ8" s="59" t="n"/>
      <x:c r="KA8" s="59" t="n"/>
      <x:c r="KB8" s="59" t="n"/>
      <x:c r="KC8" s="59" t="n"/>
      <x:c r="KD8" s="59" t="n"/>
      <x:c r="KE8" s="59" t="n"/>
      <x:c r="KF8" s="63" t="n"/>
      <x:c r="KG8" s="64" t="n"/>
      <x:c r="KH8" s="64" t="n"/>
      <x:c r="KI8" s="64" t="n"/>
      <x:c r="KJ8" s="64" t="n"/>
      <x:c r="KK8" s="64" t="n"/>
      <x:c r="KL8" s="63" t="n"/>
      <x:c r="KM8" s="64" t="n"/>
      <x:c r="KN8" s="64" t="n"/>
      <x:c r="KO8" s="64" t="n"/>
      <x:c r="KP8" s="64" t="n"/>
      <x:c r="KQ8" s="64" t="n"/>
      <x:c r="KR8" s="63" t="n"/>
      <x:c r="KS8" s="64" t="n"/>
      <x:c r="KT8" s="64" t="n"/>
      <x:c r="KU8" s="64" t="n"/>
      <x:c r="KV8" s="64" t="n"/>
      <x:c r="KW8" s="64" t="n"/>
      <x:c r="KX8" s="63" t="n"/>
      <x:c r="KY8" s="64" t="n"/>
      <x:c r="KZ8" s="64" t="n"/>
      <x:c r="LA8" s="64" t="n"/>
      <x:c r="LB8" s="64" t="n"/>
      <x:c r="LC8" s="64" t="n"/>
      <x:c r="LD8" s="63" t="n"/>
      <x:c r="LE8" s="64" t="n"/>
      <x:c r="LF8" s="64" t="n"/>
      <x:c r="LG8" s="64" t="n"/>
      <x:c r="LH8" s="64" t="n"/>
      <x:c r="LI8" s="64" t="n"/>
      <x:c r="LJ8" s="63" t="n"/>
      <x:c r="LK8" s="64" t="n"/>
      <x:c r="LL8" s="64" t="n"/>
      <x:c r="LM8" s="64" t="n"/>
      <x:c r="LN8" s="64" t="n"/>
      <x:c r="LO8" s="64" t="n"/>
      <x:c r="LP8" s="63" t="n"/>
      <x:c r="LQ8" s="64" t="n"/>
      <x:c r="LR8" s="64" t="n"/>
      <x:c r="LS8" s="64" t="n"/>
      <x:c r="LT8" s="64" t="n"/>
      <x:c r="LU8" s="64" t="n"/>
      <x:c r="LV8" s="63" t="n"/>
      <x:c r="LW8" s="64" t="n"/>
      <x:c r="LX8" s="64" t="n"/>
      <x:c r="LY8" s="64" t="n"/>
      <x:c r="LZ8" s="64" t="n"/>
      <x:c r="MA8" s="64" t="n"/>
      <x:c r="MB8" s="63" t="n"/>
      <x:c r="MC8" s="64" t="n"/>
      <x:c r="MD8" s="64" t="n"/>
      <x:c r="ME8" s="64" t="n"/>
      <x:c r="MF8" s="64" t="n"/>
      <x:c r="MG8" s="64" t="n"/>
      <x:c r="MH8" s="63" t="n"/>
      <x:c r="MI8" s="64" t="n"/>
      <x:c r="MJ8" s="64" t="n"/>
      <x:c r="MK8" s="64" t="n"/>
      <x:c r="ML8" s="64" t="n"/>
      <x:c r="MM8" s="64" t="n"/>
      <x:c r="MN8" s="63" t="n"/>
      <x:c r="MO8" s="64" t="n"/>
      <x:c r="MP8" s="64" t="n"/>
      <x:c r="MQ8" s="64" t="n"/>
      <x:c r="MR8" s="64" t="n"/>
      <x:c r="MS8" s="64" t="n"/>
      <x:c r="MT8" s="59" t="n"/>
      <x:c r="MU8" s="59" t="n"/>
      <x:c r="MV8" s="59" t="n"/>
      <x:c r="MW8" s="59" t="n"/>
      <x:c r="MX8" s="59" t="n"/>
      <x:c r="MY8" s="59" t="n"/>
      <x:c r="MZ8" s="63" t="n"/>
      <x:c r="NA8" s="64" t="n"/>
      <x:c r="NB8" s="64" t="n"/>
      <x:c r="NC8" s="64" t="n"/>
      <x:c r="ND8" s="64" t="n"/>
      <x:c r="NE8" s="64" t="n"/>
      <x:c r="NF8" s="63" t="n"/>
      <x:c r="NG8" s="64" t="n"/>
      <x:c r="NH8" s="64" t="n"/>
      <x:c r="NI8" s="64" t="n"/>
      <x:c r="NJ8" s="64" t="n"/>
      <x:c r="NK8" s="64" t="n"/>
      <x:c r="NL8" s="63" t="n"/>
      <x:c r="NM8" s="64" t="n"/>
      <x:c r="NN8" s="64" t="n"/>
      <x:c r="NO8" s="64" t="n"/>
      <x:c r="NP8" s="64" t="n"/>
      <x:c r="NQ8" s="64" t="n"/>
      <x:c r="NR8" s="63" t="n"/>
      <x:c r="NS8" s="64" t="n"/>
      <x:c r="NT8" s="64" t="n"/>
      <x:c r="NU8" s="64" t="n"/>
      <x:c r="NV8" s="64" t="n"/>
      <x:c r="NW8" s="64" t="n"/>
      <x:c r="NX8" s="63" t="n"/>
      <x:c r="NY8" s="64" t="n"/>
      <x:c r="NZ8" s="64" t="n"/>
      <x:c r="OA8" s="64" t="n"/>
      <x:c r="OB8" s="64" t="n"/>
      <x:c r="OC8" s="64" t="n"/>
      <x:c r="OD8" s="59" t="n"/>
      <x:c r="OE8" s="59" t="n"/>
      <x:c r="OF8" s="59" t="n"/>
      <x:c r="OG8" s="59" t="n"/>
      <x:c r="OH8" s="59" t="n"/>
      <x:c r="OI8" s="59" t="n"/>
      <x:c r="OJ8" s="63" t="n"/>
      <x:c r="OK8" s="64" t="n"/>
      <x:c r="OL8" s="64" t="n"/>
      <x:c r="OM8" s="64" t="n"/>
      <x:c r="ON8" s="64" t="n"/>
      <x:c r="OO8" s="64" t="n"/>
      <x:c r="OP8" s="63" t="n"/>
      <x:c r="OQ8" s="64" t="n"/>
      <x:c r="OR8" s="64" t="n"/>
      <x:c r="OS8" s="64" t="n"/>
      <x:c r="OT8" s="64" t="n"/>
      <x:c r="OU8" s="64" t="n"/>
      <x:c r="OV8" s="59" t="n"/>
      <x:c r="OW8" s="59" t="n"/>
      <x:c r="OX8" s="59" t="n"/>
      <x:c r="OY8" s="59" t="n"/>
      <x:c r="OZ8" s="59" t="n"/>
      <x:c r="PA8" s="59" t="n"/>
    </x:row>
    <x:row r="9">
      <x:c r="A9" s="292" t="n"/>
      <x:c r="B9" s="293" t="n"/>
      <x:c r="C9" s="160" t="inlineStr">
        <x:is>
          <x:t>PG1.2.2 Kurum tarafından verilen hizmet içi eğitimlere katılan personel sayısı</x:t>
        </x:is>
      </x:c>
      <x:c r="D9" s="254" t="inlineStr">
        <x:is>
          <x:t>Üniversitemiz Personel Daire Başkanlığı tarafından düzenlenen adaylık veya mesleki her türlü hizmet içi eğitimlere  katılan idari personel (sözleşmeli ve sürekli işçiler dahil) sayısını ifade eder.</x:t>
        </x:is>
      </x:c>
      <x:c r="E9" s="56" t="inlineStr">
        <x:is>
          <x:t>Artış</x:t>
        </x:is>
      </x:c>
      <x:c r="F9" s="56" t="n">
        <x:v>20</x:v>
      </x:c>
      <x:c r="G9" s="57" t="inlineStr">
        <x:is>
          <x:t>Personel Daire Başkanlığı</x:t>
        </x:is>
      </x:c>
      <x:c r="H9" s="146">
        <x:f>SUM(P9+V9+AB9+AH9+AN9+AT9+AZ9+BF9+BL9+BR9+BX9+CD9+CJ9+CP9+CV9+DB9+DH9+DN9+DT9+DZ9+EF9+EL9+ER9+EX9+FD9+FJ9+FP9+FV9+GB9+GH9+GN9+GT9+GZ9+HF9+HL9+HR9+HX9+ID9+IJ9+IP9+IV9+JB9+JH9+JN9+JT9+JZ9+KF9+KL9+KR9+KX9+LD9+LJ9+LP9+LV9+MB9+MH9+MN9+MT9+MZ9+NF9+NL9+NR9+NX9+OD9+OJ9+OP9+OV9)</x:f>
        <x:v/>
      </x:c>
      <x:c r="I9" s="146">
        <x:f>SUM(Q9+W9+AC9+AI9+AO9+AU9+BA9+BG9+BM9+BS9+BY9+CE9+CK9+CQ9+CW9+DC9+DI9+DO9+DU9+EA9+EG9+EM9+ES9+EY9+FE9+FK9+FQ9+FW9+GC9+GI9+GO9+GU9+HA9+HG9+HM9+HS9+HY9+IE9+IK9+IQ9+IW9+JC9+JI9+JO9+JU9+KA9+KG9+KM9+KS9+KY9+LE9+LK9+LQ9+LW9+MC9+MI9+MO9+MU9+NA9+NG9+NM9+NS9+NY9+OE9+OK9+OQ9+OW9)</x:f>
        <x:v/>
      </x:c>
      <x:c r="J9" s="146">
        <x:f>SUM(R9+X9+AD9+AJ9+AP9+AV9+BB9+BH9+BN9+BT9+BZ9+CF9+CL9+CR9+CX9+DD9+DJ9+DP9+DV9+EB9+EH9+EN9+ET9+EZ9+FF9+FL9+FR9+FX9+GD9+GJ9+GP9+GV9+HB9+HH9+HN9+HT9+HZ9+IF9+IL9+IR9+IX9+JD9+JJ9+JP9+JV9+KB9+KH9+KN9+KT9+KZ9+LF9+LL9+LR9+LX9+MD9+MJ9+MP9+MV9+NB9+NH9+NN9+NT9+NZ9+OF9+OL9+OR9+OX9)</x:f>
        <x:v/>
      </x:c>
      <x:c r="K9" s="146">
        <x:f>SUM(S9+Y9+AE9+AK9+AQ9+AW9+BC9+BI9+BO9+BU9+CA9+CG9+CM9+CS9+CY9+DE9+DK9+DQ9+DW9+EC9+EI9+EO9+EU9+FA9+FG9+FM9+FS9+FY9+GE9+GK9+GQ9+GW9+HC9+HI9+HO9+HU9+IA9+IG9+IM9+IS9+IY9+JE9+JK9+JQ9+JW9+KC9+KI9+KO9+KU9+LA9+LG9+LM9+LS9+LY9+ME9+MK9+MQ9+MW9+NC9+NI9+NO9+NU9+OA9+OG9+OM9+OS9+OY9)</x:f>
        <x:v/>
      </x:c>
      <x:c r="L9" s="146">
        <x:f>SUM(T9+Z9+AF9+AL9+AR9+AX9+BD9+BJ9+BP9+BV9+CB9+CH9+CN9+CT9+CZ9+DF9+DL9+DR9+DX9+ED9+EJ9+EP9+EV9+FB9+FH9+FN9+FT9+FZ9+GF9+GL9+GR9+GX9+HD9+HJ9+HP9+HV9+IB9+IH9+IN9+IT9+IZ9+JF9+JL9+JR9+JX9+KD9+KJ9+KP9+KV9+LB9+LH9+LN9+LT9+LZ9+MF9+ML9+MR9+MX9+ND9+NJ9+NP9+NV9+OB9+OH9+ON9+OT9+OZ9)</x:f>
        <x:v/>
      </x:c>
      <x:c r="M9" s="146">
        <x:f>SUM(U9+AA9+AG9+AM9+AS9+AY9+BE9+BK9+BQ9+BW9+CC9+CI9+CO9+CU9+DA9+DG9+DM9+DS9+DY9+EE9+EK9+EQ9+EW9+FC9+FI9+FO9+FU9+GA9+GG9+GM9+GS9+GY9+HE9+HK9+HQ9+HW9+IC9+II9+IO9+IU9+JA9+JG9+JM9+JS9+JY9+KE9+KK9+KQ9+KW9+LC9+LI9+LO9+LU9+MA9+MG9+MM9+MS9+MY9+NE9+NK9+NQ9+NW9+OC9+OI9+OO9+OU9+PA9)</x:f>
        <x:v/>
      </x:c>
      <x:c r="N9" s="146" t="inlineStr">
        <x:is>
          <x:t>Tüm Birimler</x:t>
        </x:is>
      </x:c>
      <x:c r="O9" s="71">
        <x:f>COUNTA(P9,Q9:PA9)</x:f>
        <x:v/>
      </x:c>
      <x:c r="P9" s="59" t="n"/>
      <x:c r="Q9" s="59" t="n"/>
      <x:c r="R9" s="59" t="n"/>
      <x:c r="S9" s="59" t="n"/>
      <x:c r="T9" s="59" t="n"/>
      <x:c r="U9" s="59" t="n"/>
      <x:c r="V9" s="63" t="n"/>
      <x:c r="W9" s="64" t="n"/>
      <x:c r="X9" s="64" t="n"/>
      <x:c r="Y9" s="64" t="n"/>
      <x:c r="Z9" s="64" t="n"/>
      <x:c r="AA9" s="64" t="n"/>
      <x:c r="AB9" s="63" t="n"/>
      <x:c r="AC9" s="64" t="n"/>
      <x:c r="AD9" s="64" t="n"/>
      <x:c r="AE9" s="64" t="n"/>
      <x:c r="AF9" s="64" t="n"/>
      <x:c r="AG9" s="64" t="n"/>
      <x:c r="AH9" s="63" t="n"/>
      <x:c r="AI9" s="64" t="n"/>
      <x:c r="AJ9" s="64" t="n"/>
      <x:c r="AK9" s="64" t="n"/>
      <x:c r="AL9" s="64" t="n"/>
      <x:c r="AM9" s="64" t="n"/>
      <x:c r="AN9" s="63" t="n"/>
      <x:c r="AO9" s="64" t="n"/>
      <x:c r="AP9" s="64" t="n"/>
      <x:c r="AQ9" s="64" t="n"/>
      <x:c r="AR9" s="64" t="n"/>
      <x:c r="AS9" s="64" t="n"/>
      <x:c r="AT9" s="59" t="n"/>
      <x:c r="AU9" s="59" t="n"/>
      <x:c r="AV9" s="59" t="n"/>
      <x:c r="AW9" s="59" t="n"/>
      <x:c r="AX9" s="59" t="n"/>
      <x:c r="AY9" s="59" t="n"/>
      <x:c r="AZ9" s="63" t="n"/>
      <x:c r="BA9" s="64" t="n"/>
      <x:c r="BB9" s="64" t="n"/>
      <x:c r="BC9" s="64" t="n"/>
      <x:c r="BD9" s="64" t="n"/>
      <x:c r="BE9" s="64" t="n"/>
      <x:c r="BF9" s="63" t="n"/>
      <x:c r="BG9" s="64" t="n"/>
      <x:c r="BH9" s="64" t="n"/>
      <x:c r="BI9" s="64" t="n"/>
      <x:c r="BJ9" s="64" t="n"/>
      <x:c r="BK9" s="64" t="n"/>
      <x:c r="BL9" s="63" t="n"/>
      <x:c r="BM9" s="64" t="n"/>
      <x:c r="BN9" s="64" t="n"/>
      <x:c r="BO9" s="64" t="n"/>
      <x:c r="BP9" s="64" t="n"/>
      <x:c r="BQ9" s="64" t="n"/>
      <x:c r="BR9" s="63" t="n"/>
      <x:c r="BS9" s="64" t="n"/>
      <x:c r="BT9" s="64" t="n"/>
      <x:c r="BU9" s="64" t="n"/>
      <x:c r="BV9" s="64" t="n"/>
      <x:c r="BW9" s="64" t="n"/>
      <x:c r="BX9" s="59" t="n"/>
      <x:c r="BY9" s="59" t="n"/>
      <x:c r="BZ9" s="59" t="n"/>
      <x:c r="CA9" s="59" t="n"/>
      <x:c r="CB9" s="59" t="n"/>
      <x:c r="CC9" s="59" t="n"/>
      <x:c r="CD9" s="59" t="n"/>
      <x:c r="CE9" s="59" t="n"/>
      <x:c r="CF9" s="59" t="n"/>
      <x:c r="CG9" s="59" t="n"/>
      <x:c r="CH9" s="59" t="n"/>
      <x:c r="CI9" s="59" t="n"/>
      <x:c r="CJ9" s="63" t="n"/>
      <x:c r="CK9" s="64" t="n"/>
      <x:c r="CL9" s="64" t="n"/>
      <x:c r="CM9" s="64" t="n"/>
      <x:c r="CN9" s="64" t="n"/>
      <x:c r="CO9" s="64" t="n"/>
      <x:c r="CP9" s="63" t="n"/>
      <x:c r="CQ9" s="64" t="n"/>
      <x:c r="CR9" s="64" t="n"/>
      <x:c r="CS9" s="64" t="n"/>
      <x:c r="CT9" s="64" t="n"/>
      <x:c r="CU9" s="64" t="n"/>
      <x:c r="CV9" s="69" t="n"/>
      <x:c r="CW9" s="64" t="n"/>
      <x:c r="CX9" s="64" t="n"/>
      <x:c r="CY9" s="64" t="n"/>
      <x:c r="CZ9" s="64" t="n"/>
      <x:c r="DA9" s="64" t="n"/>
      <x:c r="DB9" s="63" t="n"/>
      <x:c r="DC9" s="64" t="n"/>
      <x:c r="DD9" s="64" t="n"/>
      <x:c r="DE9" s="64" t="n"/>
      <x:c r="DF9" s="64" t="n"/>
      <x:c r="DG9" s="64" t="n"/>
      <x:c r="DH9" s="63" t="n"/>
      <x:c r="DI9" s="64" t="n"/>
      <x:c r="DJ9" s="64" t="n"/>
      <x:c r="DK9" s="64" t="n"/>
      <x:c r="DL9" s="64" t="n"/>
      <x:c r="DM9" s="64" t="n"/>
      <x:c r="DN9" s="63" t="n"/>
      <x:c r="DO9" s="64" t="n"/>
      <x:c r="DP9" s="64" t="n"/>
      <x:c r="DQ9" s="64" t="n"/>
      <x:c r="DR9" s="64" t="n"/>
      <x:c r="DS9" s="64" t="n"/>
      <x:c r="DT9" s="63" t="n"/>
      <x:c r="DU9" s="64" t="n"/>
      <x:c r="DV9" s="64" t="n"/>
      <x:c r="DW9" s="64" t="n"/>
      <x:c r="DX9" s="64" t="n"/>
      <x:c r="DY9" s="64" t="n"/>
      <x:c r="DZ9" s="63" t="n"/>
      <x:c r="EA9" s="64" t="n"/>
      <x:c r="EB9" s="64" t="n"/>
      <x:c r="EC9" s="64" t="n"/>
      <x:c r="ED9" s="64" t="n"/>
      <x:c r="EE9" s="64" t="n"/>
      <x:c r="EF9" s="59" t="n"/>
      <x:c r="EG9" s="59" t="n"/>
      <x:c r="EH9" s="59" t="n"/>
      <x:c r="EI9" s="59" t="n"/>
      <x:c r="EJ9" s="59" t="n"/>
      <x:c r="EK9" s="59" t="n"/>
      <x:c r="EL9" s="63" t="n"/>
      <x:c r="EM9" s="64" t="n"/>
      <x:c r="EN9" s="64" t="n"/>
      <x:c r="EO9" s="64" t="n"/>
      <x:c r="EP9" s="64" t="n"/>
      <x:c r="EQ9" s="64" t="n"/>
      <x:c r="ER9" s="59" t="n"/>
      <x:c r="ES9" s="59" t="n"/>
      <x:c r="ET9" s="59" t="n"/>
      <x:c r="EU9" s="59" t="n"/>
      <x:c r="EV9" s="59" t="n"/>
      <x:c r="EW9" s="59" t="n"/>
      <x:c r="EX9" s="59" t="n"/>
      <x:c r="EY9" s="59" t="n"/>
      <x:c r="EZ9" s="59" t="n"/>
      <x:c r="FA9" s="59" t="n"/>
      <x:c r="FB9" s="59" t="n"/>
      <x:c r="FC9" s="59" t="n"/>
      <x:c r="FD9" s="63" t="n"/>
      <x:c r="FE9" s="64" t="n"/>
      <x:c r="FF9" s="64" t="n"/>
      <x:c r="FG9" s="64" t="n"/>
      <x:c r="FH9" s="64" t="n"/>
      <x:c r="FI9" s="64" t="n"/>
      <x:c r="FJ9" s="63" t="n"/>
      <x:c r="FK9" s="64" t="n"/>
      <x:c r="FL9" s="64" t="n"/>
      <x:c r="FM9" s="64" t="n"/>
      <x:c r="FN9" s="64" t="n"/>
      <x:c r="FO9" s="64" t="n"/>
      <x:c r="FP9" s="63" t="n"/>
      <x:c r="FQ9" s="64" t="n"/>
      <x:c r="FR9" s="64" t="n"/>
      <x:c r="FS9" s="64" t="n"/>
      <x:c r="FT9" s="64" t="n"/>
      <x:c r="FU9" s="64" t="n"/>
      <x:c r="FV9" s="59" t="n"/>
      <x:c r="FW9" s="59" t="n"/>
      <x:c r="FX9" s="59" t="n"/>
      <x:c r="FY9" s="59" t="n"/>
      <x:c r="FZ9" s="59" t="n"/>
      <x:c r="GA9" s="59" t="n"/>
      <x:c r="GB9" s="59" t="n"/>
      <x:c r="GC9" s="59" t="n"/>
      <x:c r="GD9" s="59" t="n"/>
      <x:c r="GE9" s="59" t="n"/>
      <x:c r="GF9" s="59" t="n"/>
      <x:c r="GG9" s="59" t="n"/>
      <x:c r="GH9" s="63" t="n"/>
      <x:c r="GI9" s="64" t="n"/>
      <x:c r="GJ9" s="64" t="n"/>
      <x:c r="GK9" s="64" t="n"/>
      <x:c r="GL9" s="64" t="n"/>
      <x:c r="GM9" s="64" t="n"/>
      <x:c r="GN9" s="63" t="n"/>
      <x:c r="GO9" s="64" t="n"/>
      <x:c r="GP9" s="64" t="n"/>
      <x:c r="GQ9" s="64" t="n"/>
      <x:c r="GR9" s="64" t="n"/>
      <x:c r="GS9" s="64" t="n"/>
      <x:c r="GT9" s="63" t="n"/>
      <x:c r="GU9" s="64" t="n"/>
      <x:c r="GV9" s="64" t="n"/>
      <x:c r="GW9" s="64" t="n"/>
      <x:c r="GX9" s="64" t="n"/>
      <x:c r="GY9" s="64" t="n"/>
      <x:c r="GZ9" s="63" t="n"/>
      <x:c r="HA9" s="64" t="n"/>
      <x:c r="HB9" s="64" t="n"/>
      <x:c r="HC9" s="64" t="n"/>
      <x:c r="HD9" s="64" t="n"/>
      <x:c r="HE9" s="64" t="n"/>
      <x:c r="HF9" s="59" t="n"/>
      <x:c r="HG9" s="59" t="n"/>
      <x:c r="HH9" s="59" t="n"/>
      <x:c r="HI9" s="59" t="n"/>
      <x:c r="HJ9" s="59" t="n"/>
      <x:c r="HK9" s="59" t="n"/>
      <x:c r="HL9" s="59" t="n"/>
      <x:c r="HM9" s="59" t="n"/>
      <x:c r="HN9" s="59" t="n"/>
      <x:c r="HO9" s="59" t="n"/>
      <x:c r="HP9" s="59" t="n"/>
      <x:c r="HQ9" s="59" t="n"/>
      <x:c r="HR9" s="63" t="n"/>
      <x:c r="HS9" s="64" t="n"/>
      <x:c r="HT9" s="64" t="n"/>
      <x:c r="HU9" s="64" t="n"/>
      <x:c r="HV9" s="64" t="n"/>
      <x:c r="HW9" s="64" t="n"/>
      <x:c r="HX9" s="63" t="n"/>
      <x:c r="HY9" s="64" t="n"/>
      <x:c r="HZ9" s="64" t="n"/>
      <x:c r="IA9" s="64" t="n"/>
      <x:c r="IB9" s="64" t="n"/>
      <x:c r="IC9" s="64" t="n"/>
      <x:c r="ID9" s="63" t="n"/>
      <x:c r="IE9" s="64" t="n"/>
      <x:c r="IF9" s="64" t="n"/>
      <x:c r="IG9" s="64" t="n"/>
      <x:c r="IH9" s="64" t="n"/>
      <x:c r="II9" s="64" t="n"/>
      <x:c r="IJ9" s="59" t="n"/>
      <x:c r="IK9" s="59" t="n"/>
      <x:c r="IL9" s="59" t="n"/>
      <x:c r="IM9" s="59" t="n"/>
      <x:c r="IN9" s="59" t="n"/>
      <x:c r="IO9" s="59" t="n"/>
      <x:c r="IP9" s="63" t="n"/>
      <x:c r="IQ9" s="64" t="n"/>
      <x:c r="IR9" s="64" t="n"/>
      <x:c r="IS9" s="64" t="n"/>
      <x:c r="IT9" s="64" t="n"/>
      <x:c r="IU9" s="64" t="n"/>
      <x:c r="IV9" s="69" t="n"/>
      <x:c r="IW9" s="69" t="n"/>
      <x:c r="IX9" s="69" t="n"/>
      <x:c r="IY9" s="69" t="n"/>
      <x:c r="IZ9" s="69" t="n"/>
      <x:c r="JA9" s="69" t="n"/>
      <x:c r="JB9" s="63" t="n"/>
      <x:c r="JC9" s="64" t="n"/>
      <x:c r="JD9" s="64" t="n"/>
      <x:c r="JE9" s="64" t="n"/>
      <x:c r="JF9" s="64" t="n"/>
      <x:c r="JG9" s="64" t="n"/>
      <x:c r="JH9" s="256" t="n">
        <x:v>0</x:v>
      </x:c>
      <x:c r="JI9" s="72" t="n">
        <x:v>2800</x:v>
      </x:c>
      <x:c r="JJ9" s="73" t="n">
        <x:v>3000</x:v>
      </x:c>
      <x:c r="JK9" s="102" t="n">
        <x:v>3200</x:v>
      </x:c>
      <x:c r="JL9" s="102" t="n">
        <x:v>3200</x:v>
      </x:c>
      <x:c r="JM9" s="102" t="n">
        <x:v>3200</x:v>
      </x:c>
      <x:c r="JN9" s="63" t="n"/>
      <x:c r="JO9" s="64" t="n"/>
      <x:c r="JP9" s="64" t="n"/>
      <x:c r="JQ9" s="64" t="n"/>
      <x:c r="JR9" s="64" t="n"/>
      <x:c r="JS9" s="64" t="n"/>
      <x:c r="JT9" s="63" t="n"/>
      <x:c r="JU9" s="64" t="n"/>
      <x:c r="JV9" s="64" t="n"/>
      <x:c r="JW9" s="64" t="n"/>
      <x:c r="JX9" s="64" t="n"/>
      <x:c r="JY9" s="64" t="n"/>
      <x:c r="JZ9" s="59" t="n"/>
      <x:c r="KA9" s="59" t="n"/>
      <x:c r="KB9" s="59" t="n"/>
      <x:c r="KC9" s="59" t="n"/>
      <x:c r="KD9" s="59" t="n"/>
      <x:c r="KE9" s="59" t="n"/>
      <x:c r="KF9" s="63" t="n"/>
      <x:c r="KG9" s="64" t="n"/>
      <x:c r="KH9" s="64" t="n"/>
      <x:c r="KI9" s="64" t="n"/>
      <x:c r="KJ9" s="64" t="n"/>
      <x:c r="KK9" s="64" t="n"/>
      <x:c r="KL9" s="63" t="n"/>
      <x:c r="KM9" s="64" t="n"/>
      <x:c r="KN9" s="64" t="n"/>
      <x:c r="KO9" s="64" t="n"/>
      <x:c r="KP9" s="64" t="n"/>
      <x:c r="KQ9" s="64" t="n"/>
      <x:c r="KR9" s="63" t="n"/>
      <x:c r="KS9" s="64" t="n"/>
      <x:c r="KT9" s="64" t="n"/>
      <x:c r="KU9" s="64" t="n"/>
      <x:c r="KV9" s="64" t="n"/>
      <x:c r="KW9" s="64" t="n"/>
      <x:c r="KX9" s="63" t="n"/>
      <x:c r="KY9" s="64" t="n"/>
      <x:c r="KZ9" s="64" t="n"/>
      <x:c r="LA9" s="64" t="n"/>
      <x:c r="LB9" s="64" t="n"/>
      <x:c r="LC9" s="64" t="n"/>
      <x:c r="LD9" s="63" t="n"/>
      <x:c r="LE9" s="64" t="n"/>
      <x:c r="LF9" s="64" t="n"/>
      <x:c r="LG9" s="64" t="n"/>
      <x:c r="LH9" s="64" t="n"/>
      <x:c r="LI9" s="64" t="n"/>
      <x:c r="LJ9" s="63" t="n"/>
      <x:c r="LK9" s="64" t="n"/>
      <x:c r="LL9" s="64" t="n"/>
      <x:c r="LM9" s="64" t="n"/>
      <x:c r="LN9" s="64" t="n"/>
      <x:c r="LO9" s="64" t="n"/>
      <x:c r="LP9" s="63" t="n"/>
      <x:c r="LQ9" s="64" t="n"/>
      <x:c r="LR9" s="64" t="n"/>
      <x:c r="LS9" s="64" t="n"/>
      <x:c r="LT9" s="64" t="n"/>
      <x:c r="LU9" s="64" t="n"/>
      <x:c r="LV9" s="63" t="n"/>
      <x:c r="LW9" s="64" t="n"/>
      <x:c r="LX9" s="64" t="n"/>
      <x:c r="LY9" s="64" t="n"/>
      <x:c r="LZ9" s="64" t="n"/>
      <x:c r="MA9" s="64" t="n"/>
      <x:c r="MB9" s="63" t="n"/>
      <x:c r="MC9" s="64" t="n"/>
      <x:c r="MD9" s="64" t="n"/>
      <x:c r="ME9" s="64" t="n"/>
      <x:c r="MF9" s="64" t="n"/>
      <x:c r="MG9" s="64" t="n"/>
      <x:c r="MH9" s="63" t="n"/>
      <x:c r="MI9" s="64" t="n"/>
      <x:c r="MJ9" s="64" t="n"/>
      <x:c r="MK9" s="64" t="n"/>
      <x:c r="ML9" s="64" t="n"/>
      <x:c r="MM9" s="64" t="n"/>
      <x:c r="MN9" s="63" t="n"/>
      <x:c r="MO9" s="64" t="n"/>
      <x:c r="MP9" s="64" t="n"/>
      <x:c r="MQ9" s="64" t="n"/>
      <x:c r="MR9" s="64" t="n"/>
      <x:c r="MS9" s="64" t="n"/>
      <x:c r="MT9" s="59" t="n"/>
      <x:c r="MU9" s="59" t="n"/>
      <x:c r="MV9" s="59" t="n"/>
      <x:c r="MW9" s="59" t="n"/>
      <x:c r="MX9" s="59" t="n"/>
      <x:c r="MY9" s="59" t="n"/>
      <x:c r="MZ9" s="63" t="n"/>
      <x:c r="NA9" s="64" t="n"/>
      <x:c r="NB9" s="64" t="n"/>
      <x:c r="NC9" s="64" t="n"/>
      <x:c r="ND9" s="64" t="n"/>
      <x:c r="NE9" s="64" t="n"/>
      <x:c r="NF9" s="63" t="n"/>
      <x:c r="NG9" s="64" t="n"/>
      <x:c r="NH9" s="64" t="n"/>
      <x:c r="NI9" s="64" t="n"/>
      <x:c r="NJ9" s="64" t="n"/>
      <x:c r="NK9" s="64" t="n"/>
      <x:c r="NL9" s="63" t="n"/>
      <x:c r="NM9" s="64" t="n"/>
      <x:c r="NN9" s="64" t="n"/>
      <x:c r="NO9" s="64" t="n"/>
      <x:c r="NP9" s="64" t="n"/>
      <x:c r="NQ9" s="64" t="n"/>
      <x:c r="NR9" s="63" t="n"/>
      <x:c r="NS9" s="64" t="n"/>
      <x:c r="NT9" s="64" t="n"/>
      <x:c r="NU9" s="64" t="n"/>
      <x:c r="NV9" s="64" t="n"/>
      <x:c r="NW9" s="64" t="n"/>
      <x:c r="NX9" s="63" t="n"/>
      <x:c r="NY9" s="64" t="n"/>
      <x:c r="NZ9" s="64" t="n"/>
      <x:c r="OA9" s="64" t="n"/>
      <x:c r="OB9" s="64" t="n"/>
      <x:c r="OC9" s="64" t="n"/>
      <x:c r="OD9" s="59" t="n"/>
      <x:c r="OE9" s="59" t="n"/>
      <x:c r="OF9" s="59" t="n"/>
      <x:c r="OG9" s="59" t="n"/>
      <x:c r="OH9" s="59" t="n"/>
      <x:c r="OI9" s="59" t="n"/>
      <x:c r="OJ9" s="63" t="n"/>
      <x:c r="OK9" s="64" t="n"/>
      <x:c r="OL9" s="64" t="n"/>
      <x:c r="OM9" s="64" t="n"/>
      <x:c r="ON9" s="64" t="n"/>
      <x:c r="OO9" s="64" t="n"/>
      <x:c r="OP9" s="63" t="n"/>
      <x:c r="OQ9" s="64" t="n"/>
      <x:c r="OR9" s="64" t="n"/>
      <x:c r="OS9" s="64" t="n"/>
      <x:c r="OT9" s="64" t="n"/>
      <x:c r="OU9" s="64" t="n"/>
      <x:c r="OV9" s="59" t="n"/>
      <x:c r="OW9" s="59" t="n"/>
      <x:c r="OX9" s="59" t="n"/>
      <x:c r="OY9" s="59" t="n"/>
      <x:c r="OZ9" s="59" t="n"/>
      <x:c r="PA9" s="59" t="n"/>
    </x:row>
    <x:row r="10">
      <x:c r="A10" s="292" t="n"/>
      <x:c r="B10" s="293" t="n"/>
      <x:c r="C10" s="160" t="inlineStr">
        <x:is>
          <x:t>PG1.2.3 Birim yöneticilerinin yöneticilik
yetkinliklerinin artırılmasına yönelik
eğitime/bilgilendirme toplantısına
katılan birim sayısı</x:t>
        </x:is>
      </x:c>
      <x:c r="D10" s="254" t="inlineStr">
        <x:is>
          <x:t>Birim yöneticilerinin (Anabilimdalı ve bölüm başkanları, UAM müdürleri, tüm harcama birimi amirleri ve Koordinatörler ve bunların varsa yardımcıları dahil) yöneticilik yetkinliklerinin artırılmasına yönelik eğitim/bilgilendirme toplantısına katılan birim sayısını ifade eder.</x:t>
        </x:is>
      </x:c>
      <x:c r="E10" s="56" t="inlineStr">
        <x:is>
          <x:t>Artış</x:t>
        </x:is>
      </x:c>
      <x:c r="F10" s="56" t="n">
        <x:v>20</x:v>
      </x:c>
      <x:c r="G10" s="57" t="inlineStr">
        <x:is>
          <x:t>Personel Daire Başkanlığı</x:t>
        </x:is>
      </x:c>
      <x:c r="H10" s="146">
        <x:f>SUM(P10+V10+AB10+AH10+AN10+AT10+AZ10+BF10+BL10+BR10+BX10+CD10+CJ10+CP10+CV10+DB10+DH10+DN10+DT10+DZ10+EF10+EL10+ER10+EX10+FD10+FJ10+FP10+FV10+GB10+GH10+GN10+GT10+GZ10+HF10+HL10+HR10+HX10+ID10+IJ10+IP10+IV10+JB10+JH10+JN10+JT10+JZ10+KF10+KL10+KR10+KX10+LD10+LJ10+LP10+LV10+MB10+MH10+MN10+MT10+MZ10+NF10+NL10+NR10+NX10+OD10+OJ10+OP10+OV10)</x:f>
        <x:v/>
      </x:c>
      <x:c r="I10" s="146">
        <x:f>SUM(Q10+W10+AC10+AI10+AO10+AU10+BA10+BG10+BM10+BS10+BY10+CE10+CK10+CQ10+CW10+DC10+DI10+DO10+DU10+EA10+EG10+EM10+ES10+EY10+FE10+FK10+FQ10+FW10+GC10+GI10+GO10+GU10+HA10+HG10+HM10+HS10+HY10+IE10+IK10+IQ10+IW10+JC10+JI10+JO10+JU10+KA10+KG10+KM10+KS10+KY10+LE10+LK10+LQ10+LW10+MC10+MI10+MO10+MU10+NA10+NG10+NM10+NS10+NY10+OE10+OK10+OQ10+OW10)</x:f>
        <x:v/>
      </x:c>
      <x:c r="J10" s="146">
        <x:f>SUM(R10+X10+AD10+AJ10+AP10+AV10+BB10+BH10+BN10+BT10+BZ10+CF10+CL10+CR10+CX10+DD10+DJ10+DP10+DV10+EB10+EH10+EN10+ET10+EZ10+FF10+FL10+FR10+FX10+GD10+GJ10+GP10+GV10+HB10+HH10+HN10+HT10+HZ10+IF10+IL10+IR10+IX10+JD10+JJ10+JP10+JV10+KB10+KH10+KN10+KT10+KZ10+LF10+LL10+LR10+LX10+MD10+MJ10+MP10+MV10+NB10+NH10+NN10+NT10+NZ10+OF10+OL10+OR10+OX10)</x:f>
        <x:v/>
      </x:c>
      <x:c r="K10" s="146">
        <x:f>SUM(S10+Y10+AE10+AK10+AQ10+AW10+BC10+BI10+BO10+BU10+CA10+CG10+CM10+CS10+CY10+DE10+DK10+DQ10+DW10+EC10+EI10+EO10+EU10+FA10+FG10+FM10+FS10+FY10+GE10+GK10+GQ10+GW10+HC10+HI10+HO10+HU10+IA10+IG10+IM10+IS10+IY10+JE10+JK10+JQ10+JW10+KC10+KI10+KO10+KU10+LA10+LG10+LM10+LS10+LY10+ME10+MK10+MQ10+MW10+NC10+NI10+NO10+NU10+OA10+OG10+OM10+OS10+OY10)</x:f>
        <x:v/>
      </x:c>
      <x:c r="L10" s="146">
        <x:f>SUM(T10+Z10+AF10+AL10+AR10+AX10+BD10+BJ10+BP10+BV10+CB10+CH10+CN10+CT10+CZ10+DF10+DL10+DR10+DX10+ED10+EJ10+EP10+EV10+FB10+FH10+FN10+FT10+FZ10+GF10+GL10+GR10+GX10+HD10+HJ10+HP10+HV10+IB10+IH10+IN10+IT10+IZ10+JF10+JL10+JR10+JX10+KD10+KJ10+KP10+KV10+LB10+LH10+LN10+LT10+LZ10+MF10+ML10+MR10+MX10+ND10+NJ10+NP10+NV10+OB10+OH10+ON10+OT10+OZ10)</x:f>
        <x:v/>
      </x:c>
      <x:c r="M10" s="146">
        <x:f>SUM(U10+AA10+AG10+AM10+AS10+AY10+BE10+BK10+BQ10+BW10+CC10+CI10+CO10+CU10+DA10+DG10+DM10+DS10+DY10+EE10+EK10+EQ10+EW10+FC10+FI10+FO10+FU10+GA10+GG10+GM10+GS10+GY10+HE10+HK10+HQ10+HW10+IC10+II10+IO10+IU10+JA10+JG10+JM10+JS10+JY10+KE10+KK10+KQ10+KW10+LC10+LI10+LO10+LU10+MA10+MG10+MM10+MS10+MY10+NE10+NK10+NQ10+NW10+OC10+OI10+OO10+OU10+PA10)</x:f>
        <x:v/>
      </x:c>
      <x:c r="N10" s="146" t="inlineStr">
        <x:is>
          <x:t>Tüm Birimler</x:t>
        </x:is>
      </x:c>
      <x:c r="O10" s="146">
        <x:f>COUNTA(P10,Q10:PA10)</x:f>
        <x:v/>
      </x:c>
      <x:c r="P10" s="59" t="n"/>
      <x:c r="Q10" s="59" t="n"/>
      <x:c r="R10" s="59" t="n"/>
      <x:c r="S10" s="59" t="n"/>
      <x:c r="T10" s="59" t="n"/>
      <x:c r="U10" s="59" t="n"/>
      <x:c r="V10" s="63" t="n"/>
      <x:c r="W10" s="64" t="n"/>
      <x:c r="X10" s="64" t="n"/>
      <x:c r="Y10" s="64" t="n"/>
      <x:c r="Z10" s="64" t="n"/>
      <x:c r="AA10" s="64" t="n"/>
      <x:c r="AB10" s="63" t="n"/>
      <x:c r="AC10" s="64" t="n"/>
      <x:c r="AD10" s="64" t="n"/>
      <x:c r="AE10" s="64" t="n"/>
      <x:c r="AF10" s="64" t="n"/>
      <x:c r="AG10" s="64" t="n"/>
      <x:c r="AH10" s="63" t="n"/>
      <x:c r="AI10" s="64" t="n"/>
      <x:c r="AJ10" s="64" t="n"/>
      <x:c r="AK10" s="64" t="n"/>
      <x:c r="AL10" s="64" t="n"/>
      <x:c r="AM10" s="64" t="n"/>
      <x:c r="AN10" s="63" t="n"/>
      <x:c r="AO10" s="64" t="n"/>
      <x:c r="AP10" s="64" t="n"/>
      <x:c r="AQ10" s="64" t="n"/>
      <x:c r="AR10" s="64" t="n"/>
      <x:c r="AS10" s="64" t="n"/>
      <x:c r="AT10" s="59" t="n"/>
      <x:c r="AU10" s="59" t="n"/>
      <x:c r="AV10" s="59" t="n"/>
      <x:c r="AW10" s="59" t="n"/>
      <x:c r="AX10" s="59" t="n"/>
      <x:c r="AY10" s="59" t="n"/>
      <x:c r="AZ10" s="63" t="n"/>
      <x:c r="BA10" s="64" t="n"/>
      <x:c r="BB10" s="64" t="n"/>
      <x:c r="BC10" s="64" t="n"/>
      <x:c r="BD10" s="64" t="n"/>
      <x:c r="BE10" s="64" t="n"/>
      <x:c r="BF10" s="63" t="n"/>
      <x:c r="BG10" s="64" t="n"/>
      <x:c r="BH10" s="64" t="n"/>
      <x:c r="BI10" s="64" t="n"/>
      <x:c r="BJ10" s="64" t="n"/>
      <x:c r="BK10" s="64" t="n"/>
      <x:c r="BL10" s="63" t="n"/>
      <x:c r="BM10" s="64" t="n"/>
      <x:c r="BN10" s="64" t="n"/>
      <x:c r="BO10" s="64" t="n"/>
      <x:c r="BP10" s="64" t="n"/>
      <x:c r="BQ10" s="64" t="n"/>
      <x:c r="BR10" s="63" t="n"/>
      <x:c r="BS10" s="64" t="n"/>
      <x:c r="BT10" s="64" t="n"/>
      <x:c r="BU10" s="64" t="n"/>
      <x:c r="BV10" s="64" t="n"/>
      <x:c r="BW10" s="64" t="n"/>
      <x:c r="BX10" s="59" t="n"/>
      <x:c r="BY10" s="59" t="n"/>
      <x:c r="BZ10" s="59" t="n"/>
      <x:c r="CA10" s="59" t="n"/>
      <x:c r="CB10" s="59" t="n"/>
      <x:c r="CC10" s="59" t="n"/>
      <x:c r="CD10" s="59" t="n"/>
      <x:c r="CE10" s="59" t="n"/>
      <x:c r="CF10" s="59" t="n"/>
      <x:c r="CG10" s="59" t="n"/>
      <x:c r="CH10" s="59" t="n"/>
      <x:c r="CI10" s="59" t="n"/>
      <x:c r="CJ10" s="63" t="n"/>
      <x:c r="CK10" s="64" t="n"/>
      <x:c r="CL10" s="64" t="n"/>
      <x:c r="CM10" s="64" t="n"/>
      <x:c r="CN10" s="64" t="n"/>
      <x:c r="CO10" s="64" t="n"/>
      <x:c r="CP10" s="63" t="n"/>
      <x:c r="CQ10" s="64" t="n"/>
      <x:c r="CR10" s="64" t="n"/>
      <x:c r="CS10" s="64" t="n"/>
      <x:c r="CT10" s="64" t="n"/>
      <x:c r="CU10" s="64" t="n"/>
      <x:c r="CV10" s="63" t="n"/>
      <x:c r="CW10" s="64" t="n"/>
      <x:c r="CX10" s="64" t="n"/>
      <x:c r="CY10" s="64" t="n"/>
      <x:c r="CZ10" s="64" t="n"/>
      <x:c r="DA10" s="64" t="n"/>
      <x:c r="DB10" s="63" t="n"/>
      <x:c r="DC10" s="64" t="n"/>
      <x:c r="DD10" s="64" t="n"/>
      <x:c r="DE10" s="64" t="n"/>
      <x:c r="DF10" s="64" t="n"/>
      <x:c r="DG10" s="64" t="n"/>
      <x:c r="DH10" s="63" t="n"/>
      <x:c r="DI10" s="64" t="n"/>
      <x:c r="DJ10" s="64" t="n"/>
      <x:c r="DK10" s="64" t="n"/>
      <x:c r="DL10" s="64" t="n"/>
      <x:c r="DM10" s="64" t="n"/>
      <x:c r="DN10" s="63" t="n"/>
      <x:c r="DO10" s="64" t="n"/>
      <x:c r="DP10" s="64" t="n"/>
      <x:c r="DQ10" s="64" t="n"/>
      <x:c r="DR10" s="64" t="n"/>
      <x:c r="DS10" s="64" t="n"/>
      <x:c r="DT10" s="63" t="n"/>
      <x:c r="DU10" s="64" t="n"/>
      <x:c r="DV10" s="64" t="n"/>
      <x:c r="DW10" s="64" t="n"/>
      <x:c r="DX10" s="64" t="n"/>
      <x:c r="DY10" s="64" t="n"/>
      <x:c r="DZ10" s="63" t="n"/>
      <x:c r="EA10" s="64" t="n"/>
      <x:c r="EB10" s="64" t="n"/>
      <x:c r="EC10" s="64" t="n"/>
      <x:c r="ED10" s="64" t="n"/>
      <x:c r="EE10" s="64" t="n"/>
      <x:c r="EF10" s="59" t="n"/>
      <x:c r="EG10" s="59" t="n"/>
      <x:c r="EH10" s="59" t="n"/>
      <x:c r="EI10" s="59" t="n"/>
      <x:c r="EJ10" s="59" t="n"/>
      <x:c r="EK10" s="59" t="n"/>
      <x:c r="EL10" s="63" t="n"/>
      <x:c r="EM10" s="64" t="n"/>
      <x:c r="EN10" s="64" t="n"/>
      <x:c r="EO10" s="64" t="n"/>
      <x:c r="EP10" s="64" t="n"/>
      <x:c r="EQ10" s="64" t="n"/>
      <x:c r="ER10" s="59" t="n"/>
      <x:c r="ES10" s="59" t="n"/>
      <x:c r="ET10" s="59" t="n"/>
      <x:c r="EU10" s="59" t="n"/>
      <x:c r="EV10" s="59" t="n"/>
      <x:c r="EW10" s="59" t="n"/>
      <x:c r="EX10" s="59" t="n"/>
      <x:c r="EY10" s="59" t="n"/>
      <x:c r="EZ10" s="59" t="n"/>
      <x:c r="FA10" s="59" t="n"/>
      <x:c r="FB10" s="59" t="n"/>
      <x:c r="FC10" s="59" t="n"/>
      <x:c r="FD10" s="63" t="n"/>
      <x:c r="FE10" s="64" t="n"/>
      <x:c r="FF10" s="64" t="n"/>
      <x:c r="FG10" s="64" t="n"/>
      <x:c r="FH10" s="64" t="n"/>
      <x:c r="FI10" s="64" t="n"/>
      <x:c r="FJ10" s="63" t="n"/>
      <x:c r="FK10" s="64" t="n"/>
      <x:c r="FL10" s="64" t="n"/>
      <x:c r="FM10" s="64" t="n"/>
      <x:c r="FN10" s="64" t="n"/>
      <x:c r="FO10" s="64" t="n"/>
      <x:c r="FP10" s="63" t="n"/>
      <x:c r="FQ10" s="64" t="n"/>
      <x:c r="FR10" s="64" t="n"/>
      <x:c r="FS10" s="64" t="n"/>
      <x:c r="FT10" s="64" t="n"/>
      <x:c r="FU10" s="64" t="n"/>
      <x:c r="FV10" s="59" t="n"/>
      <x:c r="FW10" s="59" t="n"/>
      <x:c r="FX10" s="59" t="n"/>
      <x:c r="FY10" s="59" t="n"/>
      <x:c r="FZ10" s="59" t="n"/>
      <x:c r="GA10" s="59" t="n"/>
      <x:c r="GB10" s="59" t="n"/>
      <x:c r="GC10" s="59" t="n"/>
      <x:c r="GD10" s="59" t="n"/>
      <x:c r="GE10" s="59" t="n"/>
      <x:c r="GF10" s="59" t="n"/>
      <x:c r="GG10" s="59" t="n"/>
      <x:c r="GH10" s="63" t="n"/>
      <x:c r="GI10" s="64" t="n"/>
      <x:c r="GJ10" s="64" t="n"/>
      <x:c r="GK10" s="64" t="n"/>
      <x:c r="GL10" s="64" t="n"/>
      <x:c r="GM10" s="64" t="n"/>
      <x:c r="GN10" s="63" t="n"/>
      <x:c r="GO10" s="64" t="n"/>
      <x:c r="GP10" s="64" t="n"/>
      <x:c r="GQ10" s="64" t="n"/>
      <x:c r="GR10" s="64" t="n"/>
      <x:c r="GS10" s="64" t="n"/>
      <x:c r="GT10" s="63" t="n"/>
      <x:c r="GU10" s="64" t="n"/>
      <x:c r="GV10" s="64" t="n"/>
      <x:c r="GW10" s="64" t="n"/>
      <x:c r="GX10" s="64" t="n"/>
      <x:c r="GY10" s="64" t="n"/>
      <x:c r="GZ10" s="63" t="n"/>
      <x:c r="HA10" s="64" t="n"/>
      <x:c r="HB10" s="64" t="n"/>
      <x:c r="HC10" s="64" t="n"/>
      <x:c r="HD10" s="64" t="n"/>
      <x:c r="HE10" s="64" t="n"/>
      <x:c r="HF10" s="59" t="n"/>
      <x:c r="HG10" s="59" t="n"/>
      <x:c r="HH10" s="59" t="n"/>
      <x:c r="HI10" s="59" t="n"/>
      <x:c r="HJ10" s="59" t="n"/>
      <x:c r="HK10" s="59" t="n"/>
      <x:c r="HL10" s="59" t="n"/>
      <x:c r="HM10" s="59" t="n"/>
      <x:c r="HN10" s="59" t="n"/>
      <x:c r="HO10" s="59" t="n"/>
      <x:c r="HP10" s="59" t="n"/>
      <x:c r="HQ10" s="59" t="n"/>
      <x:c r="HR10" s="63" t="n"/>
      <x:c r="HS10" s="64" t="n"/>
      <x:c r="HT10" s="64" t="n"/>
      <x:c r="HU10" s="64" t="n"/>
      <x:c r="HV10" s="64" t="n"/>
      <x:c r="HW10" s="64" t="n"/>
      <x:c r="HX10" s="63" t="n"/>
      <x:c r="HY10" s="64" t="n"/>
      <x:c r="HZ10" s="64" t="n"/>
      <x:c r="IA10" s="64" t="n"/>
      <x:c r="IB10" s="64" t="n"/>
      <x:c r="IC10" s="64" t="n"/>
      <x:c r="ID10" s="63" t="n"/>
      <x:c r="IE10" s="64" t="n"/>
      <x:c r="IF10" s="64" t="n"/>
      <x:c r="IG10" s="64" t="n"/>
      <x:c r="IH10" s="64" t="n"/>
      <x:c r="II10" s="64" t="n"/>
      <x:c r="IJ10" s="59" t="n"/>
      <x:c r="IK10" s="59" t="n"/>
      <x:c r="IL10" s="59" t="n"/>
      <x:c r="IM10" s="59" t="n"/>
      <x:c r="IN10" s="59" t="n"/>
      <x:c r="IO10" s="59" t="n"/>
      <x:c r="IP10" s="63" t="n"/>
      <x:c r="IQ10" s="64" t="n"/>
      <x:c r="IR10" s="64" t="n"/>
      <x:c r="IS10" s="64" t="n"/>
      <x:c r="IT10" s="64" t="n"/>
      <x:c r="IU10" s="64" t="n"/>
      <x:c r="IV10" s="63" t="n"/>
      <x:c r="IW10" s="64" t="n"/>
      <x:c r="IX10" s="64" t="n"/>
      <x:c r="IY10" s="64" t="n"/>
      <x:c r="IZ10" s="64" t="n"/>
      <x:c r="JA10" s="64" t="n"/>
      <x:c r="JB10" s="63" t="n"/>
      <x:c r="JC10" s="64" t="n"/>
      <x:c r="JD10" s="64" t="n"/>
      <x:c r="JE10" s="64" t="n"/>
      <x:c r="JF10" s="64" t="n"/>
      <x:c r="JG10" s="64" t="n"/>
      <x:c r="JH10" s="210" t="n">
        <x:v>28</x:v>
      </x:c>
      <x:c r="JI10" s="75" t="n">
        <x:v>80</x:v>
      </x:c>
      <x:c r="JJ10" s="75" t="n">
        <x:v>100</x:v>
      </x:c>
      <x:c r="JK10" s="75" t="n">
        <x:v>120</x:v>
      </x:c>
      <x:c r="JL10" s="75" t="n">
        <x:v>130</x:v>
      </x:c>
      <x:c r="JM10" s="75" t="n">
        <x:v>140</x:v>
      </x:c>
      <x:c r="JN10" s="63" t="n"/>
      <x:c r="JO10" s="64" t="n"/>
      <x:c r="JP10" s="64" t="n"/>
      <x:c r="JQ10" s="64" t="n"/>
      <x:c r="JR10" s="64" t="n"/>
      <x:c r="JS10" s="64" t="n"/>
      <x:c r="JT10" s="63" t="n"/>
      <x:c r="JU10" s="64" t="n"/>
      <x:c r="JV10" s="64" t="n"/>
      <x:c r="JW10" s="64" t="n"/>
      <x:c r="JX10" s="64" t="n"/>
      <x:c r="JY10" s="64" t="n"/>
      <x:c r="JZ10" s="59" t="n"/>
      <x:c r="KA10" s="59" t="n"/>
      <x:c r="KB10" s="59" t="n"/>
      <x:c r="KC10" s="59" t="n"/>
      <x:c r="KD10" s="59" t="n"/>
      <x:c r="KE10" s="59" t="n"/>
      <x:c r="KF10" s="63" t="n"/>
      <x:c r="KG10" s="64" t="n"/>
      <x:c r="KH10" s="64" t="n"/>
      <x:c r="KI10" s="64" t="n"/>
      <x:c r="KJ10" s="64" t="n"/>
      <x:c r="KK10" s="64" t="n"/>
      <x:c r="KL10" s="63" t="n"/>
      <x:c r="KM10" s="64" t="n"/>
      <x:c r="KN10" s="64" t="n"/>
      <x:c r="KO10" s="64" t="n"/>
      <x:c r="KP10" s="64" t="n"/>
      <x:c r="KQ10" s="64" t="n"/>
      <x:c r="KR10" s="63" t="n"/>
      <x:c r="KS10" s="64" t="n"/>
      <x:c r="KT10" s="64" t="n"/>
      <x:c r="KU10" s="64" t="n"/>
      <x:c r="KV10" s="64" t="n"/>
      <x:c r="KW10" s="64" t="n"/>
      <x:c r="KX10" s="63" t="n"/>
      <x:c r="KY10" s="64" t="n"/>
      <x:c r="KZ10" s="64" t="n"/>
      <x:c r="LA10" s="64" t="n"/>
      <x:c r="LB10" s="64" t="n"/>
      <x:c r="LC10" s="64" t="n"/>
      <x:c r="LD10" s="63" t="n"/>
      <x:c r="LE10" s="64" t="n"/>
      <x:c r="LF10" s="64" t="n"/>
      <x:c r="LG10" s="64" t="n"/>
      <x:c r="LH10" s="64" t="n"/>
      <x:c r="LI10" s="64" t="n"/>
      <x:c r="LJ10" s="63" t="n"/>
      <x:c r="LK10" s="64" t="n"/>
      <x:c r="LL10" s="64" t="n"/>
      <x:c r="LM10" s="64" t="n"/>
      <x:c r="LN10" s="64" t="n"/>
      <x:c r="LO10" s="64" t="n"/>
      <x:c r="LP10" s="63" t="n"/>
      <x:c r="LQ10" s="64" t="n"/>
      <x:c r="LR10" s="64" t="n"/>
      <x:c r="LS10" s="64" t="n"/>
      <x:c r="LT10" s="64" t="n"/>
      <x:c r="LU10" s="64" t="n"/>
      <x:c r="LV10" s="63" t="n"/>
      <x:c r="LW10" s="64" t="n"/>
      <x:c r="LX10" s="64" t="n"/>
      <x:c r="LY10" s="64" t="n"/>
      <x:c r="LZ10" s="64" t="n"/>
      <x:c r="MA10" s="64" t="n"/>
      <x:c r="MB10" s="63" t="n"/>
      <x:c r="MC10" s="64" t="n"/>
      <x:c r="MD10" s="64" t="n"/>
      <x:c r="ME10" s="64" t="n"/>
      <x:c r="MF10" s="64" t="n"/>
      <x:c r="MG10" s="64" t="n"/>
      <x:c r="MH10" s="63" t="n"/>
      <x:c r="MI10" s="64" t="n"/>
      <x:c r="MJ10" s="64" t="n"/>
      <x:c r="MK10" s="64" t="n"/>
      <x:c r="ML10" s="64" t="n"/>
      <x:c r="MM10" s="64" t="n"/>
      <x:c r="MN10" s="63" t="n"/>
      <x:c r="MO10" s="64" t="n"/>
      <x:c r="MP10" s="64" t="n"/>
      <x:c r="MQ10" s="64" t="n"/>
      <x:c r="MR10" s="64" t="n"/>
      <x:c r="MS10" s="64" t="n"/>
      <x:c r="MT10" s="59" t="n"/>
      <x:c r="MU10" s="59" t="n"/>
      <x:c r="MV10" s="59" t="n"/>
      <x:c r="MW10" s="59" t="n"/>
      <x:c r="MX10" s="59" t="n"/>
      <x:c r="MY10" s="59" t="n"/>
      <x:c r="MZ10" s="63" t="n"/>
      <x:c r="NA10" s="64" t="n"/>
      <x:c r="NB10" s="64" t="n"/>
      <x:c r="NC10" s="64" t="n"/>
      <x:c r="ND10" s="64" t="n"/>
      <x:c r="NE10" s="64" t="n"/>
      <x:c r="NF10" s="63" t="n"/>
      <x:c r="NG10" s="64" t="n"/>
      <x:c r="NH10" s="64" t="n"/>
      <x:c r="NI10" s="64" t="n"/>
      <x:c r="NJ10" s="64" t="n"/>
      <x:c r="NK10" s="64" t="n"/>
      <x:c r="NL10" s="63" t="n"/>
      <x:c r="NM10" s="64" t="n"/>
      <x:c r="NN10" s="64" t="n"/>
      <x:c r="NO10" s="64" t="n"/>
      <x:c r="NP10" s="64" t="n"/>
      <x:c r="NQ10" s="64" t="n"/>
      <x:c r="NR10" s="63" t="n"/>
      <x:c r="NS10" s="64" t="n"/>
      <x:c r="NT10" s="64" t="n"/>
      <x:c r="NU10" s="64" t="n"/>
      <x:c r="NV10" s="64" t="n"/>
      <x:c r="NW10" s="64" t="n"/>
      <x:c r="NX10" s="63" t="n"/>
      <x:c r="NY10" s="64" t="n"/>
      <x:c r="NZ10" s="64" t="n"/>
      <x:c r="OA10" s="64" t="n"/>
      <x:c r="OB10" s="64" t="n"/>
      <x:c r="OC10" s="64" t="n"/>
      <x:c r="OD10" s="59" t="n"/>
      <x:c r="OE10" s="59" t="n"/>
      <x:c r="OF10" s="59" t="n"/>
      <x:c r="OG10" s="59" t="n"/>
      <x:c r="OH10" s="59" t="n"/>
      <x:c r="OI10" s="59" t="n"/>
      <x:c r="OJ10" s="63" t="n"/>
      <x:c r="OK10" s="64" t="n"/>
      <x:c r="OL10" s="64" t="n"/>
      <x:c r="OM10" s="64" t="n"/>
      <x:c r="ON10" s="64" t="n"/>
      <x:c r="OO10" s="64" t="n"/>
      <x:c r="OP10" s="63" t="n"/>
      <x:c r="OQ10" s="64" t="n"/>
      <x:c r="OR10" s="64" t="n"/>
      <x:c r="OS10" s="64" t="n"/>
      <x:c r="OT10" s="64" t="n"/>
      <x:c r="OU10" s="64" t="n"/>
      <x:c r="OV10" s="59" t="n"/>
      <x:c r="OW10" s="59" t="n"/>
      <x:c r="OX10" s="59" t="n"/>
      <x:c r="OY10" s="59" t="n"/>
      <x:c r="OZ10" s="59" t="n"/>
      <x:c r="PA10" s="59" t="n"/>
    </x:row>
    <x:row r="11">
      <x:c r="A11" s="292" t="n"/>
      <x:c r="B11" s="293" t="n"/>
      <x:c r="C11" s="160" t="inlineStr">
        <x:is>
          <x:t>PG1.2.4 Akademik personelin yer aldığı programlarda uyumluluk oranı</x:t>
        </x:is>
      </x:c>
      <x:c r="D11" s="254" t="inlineStr">
        <x:is>
          <x:t>Akademik personelin mezuniyet alanları ile kadrosunun bulunduğu program/bölüm uyumluluk oranını ifade eder.</x:t>
        </x:is>
      </x:c>
      <x:c r="E11" s="56" t="inlineStr">
        <x:is>
          <x:t>Artış</x:t>
        </x:is>
      </x:c>
      <x:c r="F11" s="56" t="n">
        <x:v>20</x:v>
      </x:c>
      <x:c r="G11" s="57" t="inlineStr">
        <x:is>
          <x:t>Akreditasyon, Akademik Değerlendirme ve Kalite Koordinatörlüğü</x:t>
        </x:is>
      </x:c>
      <x:c r="H11" s="146">
        <x:f>SUM(P11+V11+AB11+AH11+AN11+AT11+AZ11+BF11+BL11+BR11+BX11+CD11+CJ11+CP11+CV11+DB11+DH11+DN11+DT11+DZ11+EF11+EL11+ER11+EX11+FD11+FJ11+FP11+FV11+GB11+GH11+GN11+GT11+GZ11+HF11+HL11+HR11+HX11+ID11+IJ11+IP11+IV11+JB11+JH11+JN11+JT11+JZ11+KF11+KL11+KR11+KX11+LD11+LJ11+LP11+LV11+MB11+MH11+MN11+MT11+MZ11+NF11+NL11+NR11+NX11+OD11+OJ11+OP11+OV11)</x:f>
        <x:v/>
      </x:c>
      <x:c r="I11" s="146">
        <x:f>SUM(Q11+W11+AC11+AI11+AO11+AU11+BA11+BG11+BM11+BS11+BY11+CE11+CK11+CQ11+CW11+DC11+DI11+DO11+DU11+EA11+EG11+EM11+ES11+EY11+FE11+FK11+FQ11+FW11+GC11+GI11+GO11+GU11+HA11+HG11+HM11+HS11+HY11+IE11+IK11+IQ11+IW11+JC11+JI11+JO11+JU11+KA11+KG11+KM11+KS11+KY11+LE11+LK11+LQ11+LW11+MC11+MI11+MO11+MU11+NA11+NG11+NM11+NS11+NY11+OE11+OK11+OQ11+OW11)</x:f>
        <x:v/>
      </x:c>
      <x:c r="J11" s="146">
        <x:f>SUM(R11+X11+AD11+AJ11+AP11+AV11+BB11+BH11+BN11+BT11+BZ11+CF11+CL11+CR11+CX11+DD11+DJ11+DP11+DV11+EB11+EH11+EN11+ET11+EZ11+FF11+FL11+FR11+FX11+GD11+GJ11+GP11+GV11+HB11+HH11+HN11+HT11+HZ11+IF11+IL11+IR11+IX11+JD11+JJ11+JP11+JV11+KB11+KH11+KN11+KT11+KZ11+LF11+LL11+LR11+LX11+MD11+MJ11+MP11+MV11+NB11+NH11+NN11+NT11+NZ11+OF11+OL11+OR11+OX11)</x:f>
        <x:v/>
      </x:c>
      <x:c r="K11" s="146">
        <x:f>SUM(S11+Y11+AE11+AK11+AQ11+AW11+BC11+BI11+BO11+BU11+CA11+CG11+CM11+CS11+CY11+DE11+DK11+DQ11+DW11+EC11+EI11+EO11+EU11+FA11+FG11+FM11+FS11+FY11+GE11+GK11+GQ11+GW11+HC11+HI11+HO11+HU11+IA11+IG11+IM11+IS11+IY11+JE11+JK11+JQ11+JW11+KC11+KI11+KO11+KU11+LA11+LG11+LM11+LS11+LY11+ME11+MK11+MQ11+MW11+NC11+NI11+NO11+NU11+OA11+OG11+OM11+OS11+OY11)</x:f>
        <x:v/>
      </x:c>
      <x:c r="L11" s="146">
        <x:f>SUM(T11+Z11+AF11+AL11+AR11+AX11+BD11+BJ11+BP11+BV11+CB11+CH11+CN11+CT11+CZ11+DF11+DL11+DR11+DX11+ED11+EJ11+EP11+EV11+FB11+FH11+FN11+FT11+FZ11+GF11+GL11+GR11+GX11+HD11+HJ11+HP11+HV11+IB11+IH11+IN11+IT11+IZ11+JF11+JL11+JR11+JX11+KD11+KJ11+KP11+KV11+LB11+LH11+LN11+LT11+LZ11+MF11+ML11+MR11+MX11+ND11+NJ11+NP11+NV11+OB11+OH11+ON11+OT11+OZ11)</x:f>
        <x:v/>
      </x:c>
      <x:c r="M11" s="146">
        <x:f>SUM(U11+AA11+AG11+AM11+AS11+AY11+BE11+BK11+BQ11+BW11+CC11+CI11+CO11+CU11+DA11+DG11+DM11+DS11+DY11+EE11+EK11+EQ11+EW11+FC11+FI11+FO11+FU11+GA11+GG11+GM11+GS11+GY11+HE11+HK11+HQ11+HW11+IC11+II11+IO11+IU11+JA11+JG11+JM11+JS11+JY11+KE11+KK11+KQ11+KW11+LC11+LI11+LO11+LU11+MA11+MG11+MM11+MS11+MY11+NE11+NK11+NQ11+NW11+OC11+OI11+OO11+OU11+PA11)</x:f>
        <x:v/>
      </x:c>
      <x:c r="N11" s="146" t="inlineStr">
        <x:is>
          <x:t>Tüm Birimler</x:t>
        </x:is>
      </x:c>
      <x:c r="O11" s="146">
        <x:f>COUNTA(P11,Q11:PA11)</x:f>
        <x:v/>
      </x:c>
      <x:c r="P11" s="59" t="n"/>
      <x:c r="Q11" s="59" t="n"/>
      <x:c r="R11" s="59" t="n"/>
      <x:c r="S11" s="59" t="n"/>
      <x:c r="T11" s="59" t="n"/>
      <x:c r="U11" s="59" t="n"/>
      <x:c r="V11" s="102" t="n">
        <x:v>90</x:v>
      </x:c>
      <x:c r="W11" s="102" t="n">
        <x:v>90</x:v>
      </x:c>
      <x:c r="X11" s="102" t="n">
        <x:v>90</x:v>
      </x:c>
      <x:c r="Y11" s="75" t="n">
        <x:v>91</x:v>
      </x:c>
      <x:c r="Z11" s="75" t="n">
        <x:v>91</x:v>
      </x:c>
      <x:c r="AA11" s="75" t="n">
        <x:v>92</x:v>
      </x:c>
      <x:c r="AB11" s="63" t="n"/>
      <x:c r="AC11" s="64" t="n"/>
      <x:c r="AD11" s="64" t="n"/>
      <x:c r="AE11" s="64" t="n"/>
      <x:c r="AF11" s="64" t="n"/>
      <x:c r="AG11" s="64" t="n"/>
      <x:c r="AH11" s="63" t="n"/>
      <x:c r="AI11" s="64" t="n"/>
      <x:c r="AJ11" s="64" t="n"/>
      <x:c r="AK11" s="64" t="n"/>
      <x:c r="AL11" s="64" t="n"/>
      <x:c r="AM11" s="64" t="n"/>
      <x:c r="AN11" s="63" t="n"/>
      <x:c r="AO11" s="64" t="n"/>
      <x:c r="AP11" s="64" t="n"/>
      <x:c r="AQ11" s="64" t="n"/>
      <x:c r="AR11" s="64" t="n"/>
      <x:c r="AS11" s="64" t="n"/>
      <x:c r="AT11" s="59" t="n"/>
      <x:c r="AU11" s="59" t="n"/>
      <x:c r="AV11" s="59" t="n"/>
      <x:c r="AW11" s="59" t="n"/>
      <x:c r="AX11" s="59" t="n"/>
      <x:c r="AY11" s="59" t="n"/>
      <x:c r="AZ11" s="63" t="n"/>
      <x:c r="BA11" s="64" t="n"/>
      <x:c r="BB11" s="64" t="n"/>
      <x:c r="BC11" s="64" t="n"/>
      <x:c r="BD11" s="64" t="n"/>
      <x:c r="BE11" s="64" t="n"/>
      <x:c r="BF11" s="63" t="n"/>
      <x:c r="BG11" s="64" t="n"/>
      <x:c r="BH11" s="64" t="n"/>
      <x:c r="BI11" s="64" t="n"/>
      <x:c r="BJ11" s="64" t="n"/>
      <x:c r="BK11" s="64" t="n"/>
      <x:c r="BL11" s="63" t="n"/>
      <x:c r="BM11" s="64" t="n"/>
      <x:c r="BN11" s="64" t="n"/>
      <x:c r="BO11" s="64" t="n"/>
      <x:c r="BP11" s="64" t="n"/>
      <x:c r="BQ11" s="64" t="n"/>
      <x:c r="BR11" s="63" t="n"/>
      <x:c r="BS11" s="64" t="n"/>
      <x:c r="BT11" s="64" t="n"/>
      <x:c r="BU11" s="64" t="n"/>
      <x:c r="BV11" s="64" t="n"/>
      <x:c r="BW11" s="64" t="n"/>
      <x:c r="BX11" s="59" t="n"/>
      <x:c r="BY11" s="59" t="n"/>
      <x:c r="BZ11" s="59" t="n"/>
      <x:c r="CA11" s="59" t="n"/>
      <x:c r="CB11" s="59" t="n"/>
      <x:c r="CC11" s="59" t="n"/>
      <x:c r="CD11" s="59" t="n"/>
      <x:c r="CE11" s="59" t="n"/>
      <x:c r="CF11" s="59" t="n"/>
      <x:c r="CG11" s="59" t="n"/>
      <x:c r="CH11" s="59" t="n"/>
      <x:c r="CI11" s="59" t="n"/>
      <x:c r="CJ11" s="63" t="n"/>
      <x:c r="CK11" s="64" t="n"/>
      <x:c r="CL11" s="64" t="n"/>
      <x:c r="CM11" s="64" t="n"/>
      <x:c r="CN11" s="64" t="n"/>
      <x:c r="CO11" s="64" t="n"/>
      <x:c r="CP11" s="63" t="n"/>
      <x:c r="CQ11" s="64" t="n"/>
      <x:c r="CR11" s="64" t="n"/>
      <x:c r="CS11" s="64" t="n"/>
      <x:c r="CT11" s="64" t="n"/>
      <x:c r="CU11" s="64" t="n"/>
      <x:c r="CV11" s="63" t="n"/>
      <x:c r="CW11" s="64" t="n"/>
      <x:c r="CX11" s="64" t="n"/>
      <x:c r="CY11" s="64" t="n"/>
      <x:c r="CZ11" s="64" t="n"/>
      <x:c r="DA11" s="64" t="n"/>
      <x:c r="DB11" s="63" t="n"/>
      <x:c r="DC11" s="64" t="n"/>
      <x:c r="DD11" s="64" t="n"/>
      <x:c r="DE11" s="64" t="n"/>
      <x:c r="DF11" s="64" t="n"/>
      <x:c r="DG11" s="64" t="n"/>
      <x:c r="DH11" s="63" t="n"/>
      <x:c r="DI11" s="64" t="n"/>
      <x:c r="DJ11" s="64" t="n"/>
      <x:c r="DK11" s="64" t="n"/>
      <x:c r="DL11" s="64" t="n"/>
      <x:c r="DM11" s="64" t="n"/>
      <x:c r="DN11" s="63" t="n"/>
      <x:c r="DO11" s="64" t="n"/>
      <x:c r="DP11" s="64" t="n"/>
      <x:c r="DQ11" s="64" t="n"/>
      <x:c r="DR11" s="64" t="n"/>
      <x:c r="DS11" s="64" t="n"/>
      <x:c r="DT11" s="63" t="n"/>
      <x:c r="DU11" s="64" t="n"/>
      <x:c r="DV11" s="64" t="n"/>
      <x:c r="DW11" s="64" t="n"/>
      <x:c r="DX11" s="64" t="n"/>
      <x:c r="DY11" s="64" t="n"/>
      <x:c r="DZ11" s="63" t="n"/>
      <x:c r="EA11" s="64" t="n"/>
      <x:c r="EB11" s="64" t="n"/>
      <x:c r="EC11" s="64" t="n"/>
      <x:c r="ED11" s="64" t="n"/>
      <x:c r="EE11" s="64" t="n"/>
      <x:c r="EF11" s="59" t="n"/>
      <x:c r="EG11" s="59" t="n"/>
      <x:c r="EH11" s="59" t="n"/>
      <x:c r="EI11" s="59" t="n"/>
      <x:c r="EJ11" s="59" t="n"/>
      <x:c r="EK11" s="59" t="n"/>
      <x:c r="EL11" s="63" t="n"/>
      <x:c r="EM11" s="64" t="n"/>
      <x:c r="EN11" s="64" t="n"/>
      <x:c r="EO11" s="64" t="n"/>
      <x:c r="EP11" s="64" t="n"/>
      <x:c r="EQ11" s="64" t="n"/>
      <x:c r="ER11" s="59" t="n"/>
      <x:c r="ES11" s="59" t="n"/>
      <x:c r="ET11" s="59" t="n"/>
      <x:c r="EU11" s="59" t="n"/>
      <x:c r="EV11" s="59" t="n"/>
      <x:c r="EW11" s="59" t="n"/>
      <x:c r="EX11" s="59" t="n"/>
      <x:c r="EY11" s="59" t="n"/>
      <x:c r="EZ11" s="59" t="n"/>
      <x:c r="FA11" s="59" t="n"/>
      <x:c r="FB11" s="59" t="n"/>
      <x:c r="FC11" s="59" t="n"/>
      <x:c r="FD11" s="63" t="n"/>
      <x:c r="FE11" s="64" t="n"/>
      <x:c r="FF11" s="64" t="n"/>
      <x:c r="FG11" s="64" t="n"/>
      <x:c r="FH11" s="64" t="n"/>
      <x:c r="FI11" s="64" t="n"/>
      <x:c r="FJ11" s="63" t="n"/>
      <x:c r="FK11" s="64" t="n"/>
      <x:c r="FL11" s="64" t="n"/>
      <x:c r="FM11" s="64" t="n"/>
      <x:c r="FN11" s="64" t="n"/>
      <x:c r="FO11" s="64" t="n"/>
      <x:c r="FP11" s="63" t="n"/>
      <x:c r="FQ11" s="64" t="n"/>
      <x:c r="FR11" s="64" t="n"/>
      <x:c r="FS11" s="64" t="n"/>
      <x:c r="FT11" s="64" t="n"/>
      <x:c r="FU11" s="64" t="n"/>
      <x:c r="FV11" s="59" t="n"/>
      <x:c r="FW11" s="59" t="n"/>
      <x:c r="FX11" s="59" t="n"/>
      <x:c r="FY11" s="59" t="n"/>
      <x:c r="FZ11" s="59" t="n"/>
      <x:c r="GA11" s="59" t="n"/>
      <x:c r="GB11" s="59" t="n"/>
      <x:c r="GC11" s="59" t="n"/>
      <x:c r="GD11" s="59" t="n"/>
      <x:c r="GE11" s="59" t="n"/>
      <x:c r="GF11" s="59" t="n"/>
      <x:c r="GG11" s="59" t="n"/>
      <x:c r="GH11" s="63" t="n"/>
      <x:c r="GI11" s="64" t="n"/>
      <x:c r="GJ11" s="64" t="n"/>
      <x:c r="GK11" s="64" t="n"/>
      <x:c r="GL11" s="64" t="n"/>
      <x:c r="GM11" s="64" t="n"/>
      <x:c r="GN11" s="63" t="n"/>
      <x:c r="GO11" s="64" t="n"/>
      <x:c r="GP11" s="64" t="n"/>
      <x:c r="GQ11" s="64" t="n"/>
      <x:c r="GR11" s="64" t="n"/>
      <x:c r="GS11" s="64" t="n"/>
      <x:c r="GT11" s="63" t="n"/>
      <x:c r="GU11" s="64" t="n"/>
      <x:c r="GV11" s="64" t="n"/>
      <x:c r="GW11" s="64" t="n"/>
      <x:c r="GX11" s="64" t="n"/>
      <x:c r="GY11" s="64" t="n"/>
      <x:c r="GZ11" s="63" t="n"/>
      <x:c r="HA11" s="64" t="n"/>
      <x:c r="HB11" s="64" t="n"/>
      <x:c r="HC11" s="64" t="n"/>
      <x:c r="HD11" s="64" t="n"/>
      <x:c r="HE11" s="64" t="n"/>
      <x:c r="HF11" s="59" t="n"/>
      <x:c r="HG11" s="59" t="n"/>
      <x:c r="HH11" s="59" t="n"/>
      <x:c r="HI11" s="59" t="n"/>
      <x:c r="HJ11" s="59" t="n"/>
      <x:c r="HK11" s="59" t="n"/>
      <x:c r="HL11" s="59" t="n"/>
      <x:c r="HM11" s="59" t="n"/>
      <x:c r="HN11" s="59" t="n"/>
      <x:c r="HO11" s="59" t="n"/>
      <x:c r="HP11" s="59" t="n"/>
      <x:c r="HQ11" s="59" t="n"/>
      <x:c r="HR11" s="63" t="n"/>
      <x:c r="HS11" s="64" t="n"/>
      <x:c r="HT11" s="64" t="n"/>
      <x:c r="HU11" s="64" t="n"/>
      <x:c r="HV11" s="64" t="n"/>
      <x:c r="HW11" s="64" t="n"/>
      <x:c r="HX11" s="63" t="n"/>
      <x:c r="HY11" s="64" t="n"/>
      <x:c r="HZ11" s="64" t="n"/>
      <x:c r="IA11" s="64" t="n"/>
      <x:c r="IB11" s="64" t="n"/>
      <x:c r="IC11" s="64" t="n"/>
      <x:c r="ID11" s="63" t="n"/>
      <x:c r="IE11" s="64" t="n"/>
      <x:c r="IF11" s="64" t="n"/>
      <x:c r="IG11" s="64" t="n"/>
      <x:c r="IH11" s="64" t="n"/>
      <x:c r="II11" s="64" t="n"/>
      <x:c r="IJ11" s="59" t="n"/>
      <x:c r="IK11" s="59" t="n"/>
      <x:c r="IL11" s="59" t="n"/>
      <x:c r="IM11" s="59" t="n"/>
      <x:c r="IN11" s="59" t="n"/>
      <x:c r="IO11" s="59" t="n"/>
      <x:c r="IP11" s="63" t="n"/>
      <x:c r="IQ11" s="64" t="n"/>
      <x:c r="IR11" s="64" t="n"/>
      <x:c r="IS11" s="64" t="n"/>
      <x:c r="IT11" s="64" t="n"/>
      <x:c r="IU11" s="64" t="n"/>
      <x:c r="IV11" s="63" t="n"/>
      <x:c r="IW11" s="64" t="n"/>
      <x:c r="IX11" s="64" t="n"/>
      <x:c r="IY11" s="64" t="n"/>
      <x:c r="IZ11" s="64" t="n"/>
      <x:c r="JA11" s="64" t="n"/>
      <x:c r="JB11" s="63" t="n"/>
      <x:c r="JC11" s="64" t="n"/>
      <x:c r="JD11" s="64" t="n"/>
      <x:c r="JE11" s="64" t="n"/>
      <x:c r="JF11" s="64" t="n"/>
      <x:c r="JG11" s="64" t="n"/>
      <x:c r="JH11" s="63" t="n"/>
      <x:c r="JI11" s="64" t="n"/>
      <x:c r="JJ11" s="64" t="n"/>
      <x:c r="JK11" s="64" t="n"/>
      <x:c r="JL11" s="64" t="n"/>
      <x:c r="JM11" s="64" t="n"/>
      <x:c r="JN11" s="63" t="n"/>
      <x:c r="JO11" s="64" t="n"/>
      <x:c r="JP11" s="64" t="n"/>
      <x:c r="JQ11" s="64" t="n"/>
      <x:c r="JR11" s="64" t="n"/>
      <x:c r="JS11" s="64" t="n"/>
      <x:c r="JT11" s="63" t="n"/>
      <x:c r="JU11" s="64" t="n"/>
      <x:c r="JV11" s="64" t="n"/>
      <x:c r="JW11" s="64" t="n"/>
      <x:c r="JX11" s="64" t="n"/>
      <x:c r="JY11" s="64" t="n"/>
      <x:c r="JZ11" s="59" t="n"/>
      <x:c r="KA11" s="59" t="n"/>
      <x:c r="KB11" s="59" t="n"/>
      <x:c r="KC11" s="59" t="n"/>
      <x:c r="KD11" s="59" t="n"/>
      <x:c r="KE11" s="59" t="n"/>
      <x:c r="KF11" s="63" t="n"/>
      <x:c r="KG11" s="64" t="n"/>
      <x:c r="KH11" s="64" t="n"/>
      <x:c r="KI11" s="64" t="n"/>
      <x:c r="KJ11" s="64" t="n"/>
      <x:c r="KK11" s="64" t="n"/>
      <x:c r="KL11" s="63" t="n"/>
      <x:c r="KM11" s="64" t="n"/>
      <x:c r="KN11" s="64" t="n"/>
      <x:c r="KO11" s="64" t="n"/>
      <x:c r="KP11" s="64" t="n"/>
      <x:c r="KQ11" s="64" t="n"/>
      <x:c r="KR11" s="63" t="n"/>
      <x:c r="KS11" s="64" t="n"/>
      <x:c r="KT11" s="64" t="n"/>
      <x:c r="KU11" s="64" t="n"/>
      <x:c r="KV11" s="64" t="n"/>
      <x:c r="KW11" s="64" t="n"/>
      <x:c r="KX11" s="63" t="n"/>
      <x:c r="KY11" s="64" t="n"/>
      <x:c r="KZ11" s="64" t="n"/>
      <x:c r="LA11" s="64" t="n"/>
      <x:c r="LB11" s="64" t="n"/>
      <x:c r="LC11" s="64" t="n"/>
      <x:c r="LD11" s="63" t="n"/>
      <x:c r="LE11" s="64" t="n"/>
      <x:c r="LF11" s="64" t="n"/>
      <x:c r="LG11" s="64" t="n"/>
      <x:c r="LH11" s="64" t="n"/>
      <x:c r="LI11" s="64" t="n"/>
      <x:c r="LJ11" s="63" t="n"/>
      <x:c r="LK11" s="64" t="n"/>
      <x:c r="LL11" s="64" t="n"/>
      <x:c r="LM11" s="64" t="n"/>
      <x:c r="LN11" s="64" t="n"/>
      <x:c r="LO11" s="64" t="n"/>
      <x:c r="LP11" s="63" t="n"/>
      <x:c r="LQ11" s="64" t="n"/>
      <x:c r="LR11" s="64" t="n"/>
      <x:c r="LS11" s="64" t="n"/>
      <x:c r="LT11" s="64" t="n"/>
      <x:c r="LU11" s="64" t="n"/>
      <x:c r="LV11" s="63" t="n"/>
      <x:c r="LW11" s="64" t="n"/>
      <x:c r="LX11" s="64" t="n"/>
      <x:c r="LY11" s="64" t="n"/>
      <x:c r="LZ11" s="64" t="n"/>
      <x:c r="MA11" s="64" t="n"/>
      <x:c r="MB11" s="63" t="n"/>
      <x:c r="MC11" s="64" t="n"/>
      <x:c r="MD11" s="64" t="n"/>
      <x:c r="ME11" s="64" t="n"/>
      <x:c r="MF11" s="64" t="n"/>
      <x:c r="MG11" s="64" t="n"/>
      <x:c r="MH11" s="63" t="n"/>
      <x:c r="MI11" s="64" t="n"/>
      <x:c r="MJ11" s="64" t="n"/>
      <x:c r="MK11" s="64" t="n"/>
      <x:c r="ML11" s="64" t="n"/>
      <x:c r="MM11" s="64" t="n"/>
      <x:c r="MN11" s="63" t="n"/>
      <x:c r="MO11" s="64" t="n"/>
      <x:c r="MP11" s="64" t="n"/>
      <x:c r="MQ11" s="64" t="n"/>
      <x:c r="MR11" s="64" t="n"/>
      <x:c r="MS11" s="64" t="n"/>
      <x:c r="MT11" s="59" t="n"/>
      <x:c r="MU11" s="59" t="n"/>
      <x:c r="MV11" s="59" t="n"/>
      <x:c r="MW11" s="59" t="n"/>
      <x:c r="MX11" s="59" t="n"/>
      <x:c r="MY11" s="59" t="n"/>
      <x:c r="MZ11" s="63" t="n"/>
      <x:c r="NA11" s="64" t="n"/>
      <x:c r="NB11" s="64" t="n"/>
      <x:c r="NC11" s="64" t="n"/>
      <x:c r="ND11" s="64" t="n"/>
      <x:c r="NE11" s="64" t="n"/>
      <x:c r="NF11" s="63" t="n"/>
      <x:c r="NG11" s="64" t="n"/>
      <x:c r="NH11" s="64" t="n"/>
      <x:c r="NI11" s="64" t="n"/>
      <x:c r="NJ11" s="64" t="n"/>
      <x:c r="NK11" s="64" t="n"/>
      <x:c r="NL11" s="63" t="n"/>
      <x:c r="NM11" s="64" t="n"/>
      <x:c r="NN11" s="64" t="n"/>
      <x:c r="NO11" s="64" t="n"/>
      <x:c r="NP11" s="64" t="n"/>
      <x:c r="NQ11" s="64" t="n"/>
      <x:c r="NR11" s="63" t="n"/>
      <x:c r="NS11" s="64" t="n"/>
      <x:c r="NT11" s="64" t="n"/>
      <x:c r="NU11" s="64" t="n"/>
      <x:c r="NV11" s="64" t="n"/>
      <x:c r="NW11" s="64" t="n"/>
      <x:c r="NX11" s="63" t="n"/>
      <x:c r="NY11" s="64" t="n"/>
      <x:c r="NZ11" s="64" t="n"/>
      <x:c r="OA11" s="64" t="n"/>
      <x:c r="OB11" s="64" t="n"/>
      <x:c r="OC11" s="64" t="n"/>
      <x:c r="OD11" s="59" t="n"/>
      <x:c r="OE11" s="59" t="n"/>
      <x:c r="OF11" s="59" t="n"/>
      <x:c r="OG11" s="59" t="n"/>
      <x:c r="OH11" s="59" t="n"/>
      <x:c r="OI11" s="59" t="n"/>
      <x:c r="OJ11" s="63" t="n"/>
      <x:c r="OK11" s="64" t="n"/>
      <x:c r="OL11" s="64" t="n"/>
      <x:c r="OM11" s="64" t="n"/>
      <x:c r="ON11" s="64" t="n"/>
      <x:c r="OO11" s="64" t="n"/>
      <x:c r="OP11" s="63" t="n"/>
      <x:c r="OQ11" s="64" t="n"/>
      <x:c r="OR11" s="64" t="n"/>
      <x:c r="OS11" s="64" t="n"/>
      <x:c r="OT11" s="64" t="n"/>
      <x:c r="OU11" s="64" t="n"/>
      <x:c r="OV11" s="59" t="n"/>
      <x:c r="OW11" s="59" t="n"/>
      <x:c r="OX11" s="59" t="n"/>
      <x:c r="OY11" s="59" t="n"/>
      <x:c r="OZ11" s="59" t="n"/>
      <x:c r="PA11" s="59" t="n"/>
    </x:row>
    <x:row r="12">
      <x:c r="A12" s="292" t="n"/>
      <x:c r="B12" s="294" t="n"/>
      <x:c r="C12" s="160" t="inlineStr">
        <x:is>
          <x:t>PG1.2.5 Üniversitenin Greenmetric Puanı</x:t>
        </x:is>
      </x:c>
      <x:c r="D12" s="254" t="inlineStr">
        <x:is>
          <x:t>Üniversitenin Greenmetric (Yeşil Üniversiteler Sıralaması) toplam puanını ifade eder.</x:t>
        </x:is>
      </x:c>
      <x:c r="E12" s="56" t="inlineStr">
        <x:is>
          <x:t>Artış</x:t>
        </x:is>
      </x:c>
      <x:c r="F12" s="56" t="n">
        <x:v>20</x:v>
      </x:c>
      <x:c r="G12" s="57" t="inlineStr">
        <x:is>
          <x:t>Çevre Sorunları, Temiz Üretim Uygulama ve Araştırma Merkezi</x:t>
        </x:is>
      </x:c>
      <x:c r="H12" s="146">
        <x:f>SUM(P12+V12+AB12+AH12+AN12+AT12+AZ12+BF12+BL12+BR12+BX12+CD12+CJ12+CP12+CV12+DB12+DH12+DN12+DT12+DZ12+EF12+EL12+ER12+EX12+FD12+FJ12+FP12+FV12+GB12+GH12+GN12+GT12+GZ12+HF12+HL12+HR12+HX12+ID12+IJ12+IP12+IV12+JB12+JH12+JN12+JT12+JZ12+KF12+KL12+KR12+KX12+LD12+LJ12+LP12+LV12+MB12+MH12+MN12+MT12+MZ12+NF12+NL12+NR12+NX12+OD12+OJ12+OP12+OV12)</x:f>
        <x:v/>
      </x:c>
      <x:c r="I12" s="146">
        <x:f>SUM(Q12+W12+AC12+AI12+AO12+AU12+BA12+BG12+BM12+BS12+BY12+CE12+CK12+CQ12+CW12+DC12+DI12+DO12+DU12+EA12+EG12+EM12+ES12+EY12+FE12+FK12+FQ12+FW12+GC12+GI12+GO12+GU12+HA12+HG12+HM12+HS12+HY12+IE12+IK12+IQ12+IW12+JC12+JI12+JO12+JU12+KA12+KG12+KM12+KS12+KY12+LE12+LK12+LQ12+LW12+MC12+MI12+MO12+MU12+NA12+NG12+NM12+NS12+NY12+OE12+OK12+OQ12+OW12)</x:f>
        <x:v/>
      </x:c>
      <x:c r="J12" s="146">
        <x:f>SUM(R12+X12+AD12+AJ12+AP12+AV12+BB12+BH12+BN12+BT12+BZ12+CF12+CL12+CR12+CX12+DD12+DJ12+DP12+DV12+EB12+EH12+EN12+ET12+EZ12+FF12+FL12+FR12+FX12+GD12+GJ12+GP12+GV12+HB12+HH12+HN12+HT12+HZ12+IF12+IL12+IR12+IX12+JD12+JJ12+JP12+JV12+KB12+KH12+KN12+KT12+KZ12+LF12+LL12+LR12+LX12+MD12+MJ12+MP12+MV12+NB12+NH12+NN12+NT12+NZ12+OF12+OL12+OR12+OX12)</x:f>
        <x:v/>
      </x:c>
      <x:c r="K12" s="146">
        <x:f>SUM(S12+Y12+AE12+AK12+AQ12+AW12+BC12+BI12+BO12+BU12+CA12+CG12+CM12+CS12+CY12+DE12+DK12+DQ12+DW12+EC12+EI12+EO12+EU12+FA12+FG12+FM12+FS12+FY12+GE12+GK12+GQ12+GW12+HC12+HI12+HO12+HU12+IA12+IG12+IM12+IS12+IY12+JE12+JK12+JQ12+JW12+KC12+KI12+KO12+KU12+LA12+LG12+LM12+LS12+LY12+ME12+MK12+MQ12+MW12+NC12+NI12+NO12+NU12+OA12+OG12+OM12+OS12+OY12)</x:f>
        <x:v/>
      </x:c>
      <x:c r="L12" s="146">
        <x:f>SUM(T12+Z12+AF12+AL12+AR12+AX12+BD12+BJ12+BP12+BV12+CB12+CH12+CN12+CT12+CZ12+DF12+DL12+DR12+DX12+ED12+EJ12+EP12+EV12+FB12+FH12+FN12+FT12+FZ12+GF12+GL12+GR12+GX12+HD12+HJ12+HP12+HV12+IB12+IH12+IN12+IT12+IZ12+JF12+JL12+JR12+JX12+KD12+KJ12+KP12+KV12+LB12+LH12+LN12+LT12+LZ12+MF12+ML12+MR12+MX12+ND12+NJ12+NP12+NV12+OB12+OH12+ON12+OT12+OZ12)</x:f>
        <x:v/>
      </x:c>
      <x:c r="M12" s="146">
        <x:f>SUM(U12+AA12+AG12+AM12+AS12+AY12+BE12+BK12+BQ12+BW12+CC12+CI12+CO12+CU12+DA12+DG12+DM12+DS12+DY12+EE12+EK12+EQ12+EW12+FC12+FI12+FO12+FU12+GA12+GG12+GM12+GS12+GY12+HE12+HK12+HQ12+HW12+IC12+II12+IO12+IU12+JA12+JG12+JM12+JS12+JY12+KE12+KK12+KQ12+KW12+LC12+LI12+LO12+LU12+MA12+MG12+MM12+MS12+MY12+NE12+NK12+NQ12+NW12+OC12+OI12+OO12+OU12+PA12)</x:f>
        <x:v/>
      </x:c>
      <x:c r="N12" s="146" t="inlineStr">
        <x:is>
          <x:t>Tüm Birimler</x:t>
        </x:is>
      </x:c>
      <x:c r="O12" s="146">
        <x:f>COUNTA(P12,Q12:PA12)</x:f>
        <x:v/>
      </x:c>
      <x:c r="P12" s="59" t="n"/>
      <x:c r="Q12" s="59" t="n"/>
      <x:c r="R12" s="59" t="n"/>
      <x:c r="S12" s="59" t="n"/>
      <x:c r="T12" s="59" t="n"/>
      <x:c r="U12" s="59" t="n"/>
      <x:c r="V12" s="63" t="n"/>
      <x:c r="W12" s="64" t="n"/>
      <x:c r="X12" s="64" t="n"/>
      <x:c r="Y12" s="64" t="n"/>
      <x:c r="Z12" s="64" t="n"/>
      <x:c r="AA12" s="64" t="n"/>
      <x:c r="AB12" s="63" t="n"/>
      <x:c r="AC12" s="64" t="n"/>
      <x:c r="AD12" s="64" t="n"/>
      <x:c r="AE12" s="64" t="n"/>
      <x:c r="AF12" s="64" t="n"/>
      <x:c r="AG12" s="64" t="n"/>
      <x:c r="AH12" s="63" t="n"/>
      <x:c r="AI12" s="64" t="n"/>
      <x:c r="AJ12" s="64" t="n"/>
      <x:c r="AK12" s="64" t="n"/>
      <x:c r="AL12" s="64" t="n"/>
      <x:c r="AM12" s="64" t="n"/>
      <x:c r="AN12" s="63" t="n"/>
      <x:c r="AO12" s="64" t="n"/>
      <x:c r="AP12" s="64" t="n"/>
      <x:c r="AQ12" s="64" t="n"/>
      <x:c r="AR12" s="64" t="n"/>
      <x:c r="AS12" s="64" t="n"/>
      <x:c r="AT12" s="59" t="n"/>
      <x:c r="AU12" s="59" t="n"/>
      <x:c r="AV12" s="59" t="n"/>
      <x:c r="AW12" s="59" t="n"/>
      <x:c r="AX12" s="59" t="n"/>
      <x:c r="AY12" s="59" t="n"/>
      <x:c r="AZ12" s="63" t="n"/>
      <x:c r="BA12" s="64" t="n"/>
      <x:c r="BB12" s="64" t="n"/>
      <x:c r="BC12" s="64" t="n"/>
      <x:c r="BD12" s="64" t="n"/>
      <x:c r="BE12" s="64" t="n"/>
      <x:c r="BF12" s="63" t="n"/>
      <x:c r="BG12" s="64" t="n"/>
      <x:c r="BH12" s="64" t="n"/>
      <x:c r="BI12" s="64" t="n"/>
      <x:c r="BJ12" s="64" t="n"/>
      <x:c r="BK12" s="64" t="n"/>
      <x:c r="BL12" s="256" t="n">
        <x:v>0</x:v>
      </x:c>
      <x:c r="BM12" s="76" t="n">
        <x:v>1000</x:v>
      </x:c>
      <x:c r="BN12" s="77" t="n">
        <x:v>2000</x:v>
      </x:c>
      <x:c r="BO12" s="98" t="n">
        <x:v>3000</x:v>
      </x:c>
      <x:c r="BP12" s="100" t="n">
        <x:v>4000</x:v>
      </x:c>
      <x:c r="BQ12" s="102" t="n">
        <x:v>5000</x:v>
      </x:c>
      <x:c r="BR12" s="63" t="n"/>
      <x:c r="BS12" s="64" t="n"/>
      <x:c r="BT12" s="64" t="n"/>
      <x:c r="BU12" s="64" t="n"/>
      <x:c r="BV12" s="64" t="n"/>
      <x:c r="BW12" s="64" t="n"/>
      <x:c r="BX12" s="59" t="n"/>
      <x:c r="BY12" s="59" t="n"/>
      <x:c r="BZ12" s="59" t="n"/>
      <x:c r="CA12" s="59" t="n"/>
      <x:c r="CB12" s="59" t="n"/>
      <x:c r="CC12" s="59" t="n"/>
      <x:c r="CD12" s="59" t="n"/>
      <x:c r="CE12" s="59" t="n"/>
      <x:c r="CF12" s="59" t="n"/>
      <x:c r="CG12" s="59" t="n"/>
      <x:c r="CH12" s="59" t="n"/>
      <x:c r="CI12" s="59" t="n"/>
      <x:c r="CJ12" s="63" t="n"/>
      <x:c r="CK12" s="64" t="n"/>
      <x:c r="CL12" s="64" t="n"/>
      <x:c r="CM12" s="64" t="n"/>
      <x:c r="CN12" s="64" t="n"/>
      <x:c r="CO12" s="64" t="n"/>
      <x:c r="CP12" s="63" t="n"/>
      <x:c r="CQ12" s="64" t="n"/>
      <x:c r="CR12" s="64" t="n"/>
      <x:c r="CS12" s="64" t="n"/>
      <x:c r="CT12" s="64" t="n"/>
      <x:c r="CU12" s="64" t="n"/>
      <x:c r="CV12" s="63" t="n"/>
      <x:c r="CW12" s="64" t="n"/>
      <x:c r="CX12" s="64" t="n"/>
      <x:c r="CY12" s="64" t="n"/>
      <x:c r="CZ12" s="64" t="n"/>
      <x:c r="DA12" s="64" t="n"/>
      <x:c r="DB12" s="63" t="n"/>
      <x:c r="DC12" s="64" t="n"/>
      <x:c r="DD12" s="64" t="n"/>
      <x:c r="DE12" s="64" t="n"/>
      <x:c r="DF12" s="64" t="n"/>
      <x:c r="DG12" s="64" t="n"/>
      <x:c r="DH12" s="63" t="n"/>
      <x:c r="DI12" s="64" t="n"/>
      <x:c r="DJ12" s="64" t="n"/>
      <x:c r="DK12" s="64" t="n"/>
      <x:c r="DL12" s="64" t="n"/>
      <x:c r="DM12" s="64" t="n"/>
      <x:c r="DN12" s="63" t="n"/>
      <x:c r="DO12" s="64" t="n"/>
      <x:c r="DP12" s="64" t="n"/>
      <x:c r="DQ12" s="64" t="n"/>
      <x:c r="DR12" s="64" t="n"/>
      <x:c r="DS12" s="64" t="n"/>
      <x:c r="DT12" s="63" t="n"/>
      <x:c r="DU12" s="64" t="n"/>
      <x:c r="DV12" s="64" t="n"/>
      <x:c r="DW12" s="64" t="n"/>
      <x:c r="DX12" s="64" t="n"/>
      <x:c r="DY12" s="64" t="n"/>
      <x:c r="DZ12" s="63" t="n"/>
      <x:c r="EA12" s="64" t="n"/>
      <x:c r="EB12" s="64" t="n"/>
      <x:c r="EC12" s="64" t="n"/>
      <x:c r="ED12" s="64" t="n"/>
      <x:c r="EE12" s="64" t="n"/>
      <x:c r="EF12" s="59" t="n"/>
      <x:c r="EG12" s="59" t="n"/>
      <x:c r="EH12" s="59" t="n"/>
      <x:c r="EI12" s="59" t="n"/>
      <x:c r="EJ12" s="59" t="n"/>
      <x:c r="EK12" s="59" t="n"/>
      <x:c r="EL12" s="63" t="n"/>
      <x:c r="EM12" s="64" t="n"/>
      <x:c r="EN12" s="64" t="n"/>
      <x:c r="EO12" s="64" t="n"/>
      <x:c r="EP12" s="64" t="n"/>
      <x:c r="EQ12" s="64" t="n"/>
      <x:c r="ER12" s="59" t="n"/>
      <x:c r="ES12" s="59" t="n"/>
      <x:c r="ET12" s="59" t="n"/>
      <x:c r="EU12" s="59" t="n"/>
      <x:c r="EV12" s="59" t="n"/>
      <x:c r="EW12" s="59" t="n"/>
      <x:c r="EX12" s="59" t="n"/>
      <x:c r="EY12" s="59" t="n"/>
      <x:c r="EZ12" s="59" t="n"/>
      <x:c r="FA12" s="59" t="n"/>
      <x:c r="FB12" s="59" t="n"/>
      <x:c r="FC12" s="59" t="n"/>
      <x:c r="FD12" s="63" t="n"/>
      <x:c r="FE12" s="64" t="n"/>
      <x:c r="FF12" s="64" t="n"/>
      <x:c r="FG12" s="64" t="n"/>
      <x:c r="FH12" s="64" t="n"/>
      <x:c r="FI12" s="64" t="n"/>
      <x:c r="FJ12" s="63" t="n"/>
      <x:c r="FK12" s="64" t="n"/>
      <x:c r="FL12" s="64" t="n"/>
      <x:c r="FM12" s="64" t="n"/>
      <x:c r="FN12" s="64" t="n"/>
      <x:c r="FO12" s="64" t="n"/>
      <x:c r="FP12" s="63" t="n"/>
      <x:c r="FQ12" s="64" t="n"/>
      <x:c r="FR12" s="64" t="n"/>
      <x:c r="FS12" s="64" t="n"/>
      <x:c r="FT12" s="64" t="n"/>
      <x:c r="FU12" s="64" t="n"/>
      <x:c r="FV12" s="59" t="n"/>
      <x:c r="FW12" s="59" t="n"/>
      <x:c r="FX12" s="59" t="n"/>
      <x:c r="FY12" s="59" t="n"/>
      <x:c r="FZ12" s="59" t="n"/>
      <x:c r="GA12" s="59" t="n"/>
      <x:c r="GB12" s="59" t="n"/>
      <x:c r="GC12" s="59" t="n"/>
      <x:c r="GD12" s="59" t="n"/>
      <x:c r="GE12" s="59" t="n"/>
      <x:c r="GF12" s="59" t="n"/>
      <x:c r="GG12" s="59" t="n"/>
      <x:c r="GH12" s="63" t="n"/>
      <x:c r="GI12" s="64" t="n"/>
      <x:c r="GJ12" s="64" t="n"/>
      <x:c r="GK12" s="64" t="n"/>
      <x:c r="GL12" s="64" t="n"/>
      <x:c r="GM12" s="64" t="n"/>
      <x:c r="GN12" s="63" t="n"/>
      <x:c r="GO12" s="64" t="n"/>
      <x:c r="GP12" s="64" t="n"/>
      <x:c r="GQ12" s="64" t="n"/>
      <x:c r="GR12" s="64" t="n"/>
      <x:c r="GS12" s="64" t="n"/>
      <x:c r="GT12" s="63" t="n"/>
      <x:c r="GU12" s="64" t="n"/>
      <x:c r="GV12" s="64" t="n"/>
      <x:c r="GW12" s="64" t="n"/>
      <x:c r="GX12" s="64" t="n"/>
      <x:c r="GY12" s="64" t="n"/>
      <x:c r="GZ12" s="63" t="n"/>
      <x:c r="HA12" s="64" t="n"/>
      <x:c r="HB12" s="64" t="n"/>
      <x:c r="HC12" s="64" t="n"/>
      <x:c r="HD12" s="64" t="n"/>
      <x:c r="HE12" s="64" t="n"/>
      <x:c r="HF12" s="59" t="n"/>
      <x:c r="HG12" s="59" t="n"/>
      <x:c r="HH12" s="59" t="n"/>
      <x:c r="HI12" s="59" t="n"/>
      <x:c r="HJ12" s="59" t="n"/>
      <x:c r="HK12" s="59" t="n"/>
      <x:c r="HL12" s="59" t="n"/>
      <x:c r="HM12" s="59" t="n"/>
      <x:c r="HN12" s="59" t="n"/>
      <x:c r="HO12" s="59" t="n"/>
      <x:c r="HP12" s="59" t="n"/>
      <x:c r="HQ12" s="59" t="n"/>
      <x:c r="HR12" s="63" t="n"/>
      <x:c r="HS12" s="64" t="n"/>
      <x:c r="HT12" s="64" t="n"/>
      <x:c r="HU12" s="64" t="n"/>
      <x:c r="HV12" s="64" t="n"/>
      <x:c r="HW12" s="64" t="n"/>
      <x:c r="HX12" s="63" t="n"/>
      <x:c r="HY12" s="64" t="n"/>
      <x:c r="HZ12" s="64" t="n"/>
      <x:c r="IA12" s="64" t="n"/>
      <x:c r="IB12" s="64" t="n"/>
      <x:c r="IC12" s="64" t="n"/>
      <x:c r="ID12" s="63" t="n"/>
      <x:c r="IE12" s="64" t="n"/>
      <x:c r="IF12" s="64" t="n"/>
      <x:c r="IG12" s="64" t="n"/>
      <x:c r="IH12" s="64" t="n"/>
      <x:c r="II12" s="64" t="n"/>
      <x:c r="IJ12" s="59" t="n"/>
      <x:c r="IK12" s="59" t="n"/>
      <x:c r="IL12" s="59" t="n"/>
      <x:c r="IM12" s="59" t="n"/>
      <x:c r="IN12" s="59" t="n"/>
      <x:c r="IO12" s="59" t="n"/>
      <x:c r="IP12" s="63" t="n"/>
      <x:c r="IQ12" s="64" t="n"/>
      <x:c r="IR12" s="64" t="n"/>
      <x:c r="IS12" s="64" t="n"/>
      <x:c r="IT12" s="64" t="n"/>
      <x:c r="IU12" s="64" t="n"/>
      <x:c r="IV12" s="63" t="n"/>
      <x:c r="IW12" s="64" t="n"/>
      <x:c r="IX12" s="64" t="n"/>
      <x:c r="IY12" s="64" t="n"/>
      <x:c r="IZ12" s="64" t="n"/>
      <x:c r="JA12" s="64" t="n"/>
      <x:c r="JB12" s="63" t="n"/>
      <x:c r="JC12" s="64" t="n"/>
      <x:c r="JD12" s="64" t="n"/>
      <x:c r="JE12" s="64" t="n"/>
      <x:c r="JF12" s="64" t="n"/>
      <x:c r="JG12" s="64" t="n"/>
      <x:c r="JH12" s="63" t="n"/>
      <x:c r="JI12" s="64" t="n"/>
      <x:c r="JJ12" s="64" t="n"/>
      <x:c r="JK12" s="64" t="n"/>
      <x:c r="JL12" s="64" t="n"/>
      <x:c r="JM12" s="64" t="n"/>
      <x:c r="JN12" s="63" t="n"/>
      <x:c r="JO12" s="64" t="n"/>
      <x:c r="JP12" s="64" t="n"/>
      <x:c r="JQ12" s="64" t="n"/>
      <x:c r="JR12" s="64" t="n"/>
      <x:c r="JS12" s="64" t="n"/>
      <x:c r="JT12" s="63" t="n"/>
      <x:c r="JU12" s="64" t="n"/>
      <x:c r="JV12" s="64" t="n"/>
      <x:c r="JW12" s="64" t="n"/>
      <x:c r="JX12" s="64" t="n"/>
      <x:c r="JY12" s="64" t="n"/>
      <x:c r="JZ12" s="59" t="n"/>
      <x:c r="KA12" s="59" t="n"/>
      <x:c r="KB12" s="59" t="n"/>
      <x:c r="KC12" s="59" t="n"/>
      <x:c r="KD12" s="59" t="n"/>
      <x:c r="KE12" s="59" t="n"/>
      <x:c r="KF12" s="63" t="n"/>
      <x:c r="KG12" s="64" t="n"/>
      <x:c r="KH12" s="64" t="n"/>
      <x:c r="KI12" s="64" t="n"/>
      <x:c r="KJ12" s="64" t="n"/>
      <x:c r="KK12" s="64" t="n"/>
      <x:c r="KL12" s="63" t="n"/>
      <x:c r="KM12" s="64" t="n"/>
      <x:c r="KN12" s="64" t="n"/>
      <x:c r="KO12" s="64" t="n"/>
      <x:c r="KP12" s="64" t="n"/>
      <x:c r="KQ12" s="64" t="n"/>
      <x:c r="KR12" s="63" t="n"/>
      <x:c r="KS12" s="64" t="n"/>
      <x:c r="KT12" s="64" t="n"/>
      <x:c r="KU12" s="64" t="n"/>
      <x:c r="KV12" s="64" t="n"/>
      <x:c r="KW12" s="64" t="n"/>
      <x:c r="KX12" s="63" t="n"/>
      <x:c r="KY12" s="64" t="n"/>
      <x:c r="KZ12" s="64" t="n"/>
      <x:c r="LA12" s="64" t="n"/>
      <x:c r="LB12" s="64" t="n"/>
      <x:c r="LC12" s="64" t="n"/>
      <x:c r="LD12" s="63" t="n"/>
      <x:c r="LE12" s="64" t="n"/>
      <x:c r="LF12" s="64" t="n"/>
      <x:c r="LG12" s="64" t="n"/>
      <x:c r="LH12" s="64" t="n"/>
      <x:c r="LI12" s="64" t="n"/>
      <x:c r="LJ12" s="63" t="n"/>
      <x:c r="LK12" s="64" t="n"/>
      <x:c r="LL12" s="64" t="n"/>
      <x:c r="LM12" s="64" t="n"/>
      <x:c r="LN12" s="64" t="n"/>
      <x:c r="LO12" s="64" t="n"/>
      <x:c r="LP12" s="63" t="n"/>
      <x:c r="LQ12" s="64" t="n"/>
      <x:c r="LR12" s="64" t="n"/>
      <x:c r="LS12" s="64" t="n"/>
      <x:c r="LT12" s="64" t="n"/>
      <x:c r="LU12" s="64" t="n"/>
      <x:c r="LV12" s="63" t="n"/>
      <x:c r="LW12" s="64" t="n"/>
      <x:c r="LX12" s="64" t="n"/>
      <x:c r="LY12" s="64" t="n"/>
      <x:c r="LZ12" s="64" t="n"/>
      <x:c r="MA12" s="64" t="n"/>
      <x:c r="MB12" s="63" t="n"/>
      <x:c r="MC12" s="64" t="n"/>
      <x:c r="MD12" s="64" t="n"/>
      <x:c r="ME12" s="64" t="n"/>
      <x:c r="MF12" s="64" t="n"/>
      <x:c r="MG12" s="64" t="n"/>
      <x:c r="MH12" s="63" t="n"/>
      <x:c r="MI12" s="64" t="n"/>
      <x:c r="MJ12" s="64" t="n"/>
      <x:c r="MK12" s="64" t="n"/>
      <x:c r="ML12" s="64" t="n"/>
      <x:c r="MM12" s="64" t="n"/>
      <x:c r="MN12" s="63" t="n"/>
      <x:c r="MO12" s="64" t="n"/>
      <x:c r="MP12" s="64" t="n"/>
      <x:c r="MQ12" s="64" t="n"/>
      <x:c r="MR12" s="64" t="n"/>
      <x:c r="MS12" s="64" t="n"/>
      <x:c r="MT12" s="59" t="n"/>
      <x:c r="MU12" s="59" t="n"/>
      <x:c r="MV12" s="59" t="n"/>
      <x:c r="MW12" s="59" t="n"/>
      <x:c r="MX12" s="59" t="n"/>
      <x:c r="MY12" s="59" t="n"/>
      <x:c r="MZ12" s="63" t="n"/>
      <x:c r="NA12" s="64" t="n"/>
      <x:c r="NB12" s="64" t="n"/>
      <x:c r="NC12" s="64" t="n"/>
      <x:c r="ND12" s="64" t="n"/>
      <x:c r="NE12" s="64" t="n"/>
      <x:c r="NF12" s="63" t="n"/>
      <x:c r="NG12" s="64" t="n"/>
      <x:c r="NH12" s="64" t="n"/>
      <x:c r="NI12" s="64" t="n"/>
      <x:c r="NJ12" s="64" t="n"/>
      <x:c r="NK12" s="64" t="n"/>
      <x:c r="NL12" s="63" t="n"/>
      <x:c r="NM12" s="64" t="n"/>
      <x:c r="NN12" s="64" t="n"/>
      <x:c r="NO12" s="64" t="n"/>
      <x:c r="NP12" s="64" t="n"/>
      <x:c r="NQ12" s="64" t="n"/>
      <x:c r="NR12" s="63" t="n"/>
      <x:c r="NS12" s="64" t="n"/>
      <x:c r="NT12" s="64" t="n"/>
      <x:c r="NU12" s="64" t="n"/>
      <x:c r="NV12" s="64" t="n"/>
      <x:c r="NW12" s="64" t="n"/>
      <x:c r="NX12" s="63" t="n"/>
      <x:c r="NY12" s="64" t="n"/>
      <x:c r="NZ12" s="64" t="n"/>
      <x:c r="OA12" s="64" t="n"/>
      <x:c r="OB12" s="64" t="n"/>
      <x:c r="OC12" s="64" t="n"/>
      <x:c r="OD12" s="59" t="n"/>
      <x:c r="OE12" s="59" t="n"/>
      <x:c r="OF12" s="59" t="n"/>
      <x:c r="OG12" s="59" t="n"/>
      <x:c r="OH12" s="59" t="n"/>
      <x:c r="OI12" s="59" t="n"/>
      <x:c r="OJ12" s="63" t="n"/>
      <x:c r="OK12" s="64" t="n"/>
      <x:c r="OL12" s="64" t="n"/>
      <x:c r="OM12" s="64" t="n"/>
      <x:c r="ON12" s="64" t="n"/>
      <x:c r="OO12" s="64" t="n"/>
      <x:c r="OP12" s="63" t="n"/>
      <x:c r="OQ12" s="64" t="n"/>
      <x:c r="OR12" s="64" t="n"/>
      <x:c r="OS12" s="64" t="n"/>
      <x:c r="OT12" s="64" t="n"/>
      <x:c r="OU12" s="64" t="n"/>
      <x:c r="OV12" s="59" t="n"/>
      <x:c r="OW12" s="59" t="n"/>
      <x:c r="OX12" s="59" t="n"/>
      <x:c r="OY12" s="59" t="n"/>
      <x:c r="OZ12" s="59" t="n"/>
      <x:c r="PA12" s="59" t="n"/>
    </x:row>
    <x:row r="13">
      <x:c r="A13" s="292" t="n"/>
      <x:c r="B13" s="302" t="inlineStr">
        <x:is>
          <x:t>H1.3 Kurumun iç ve dış kalite güvencesi mekanizmalarının geliştirilmesi</x:t>
        </x:is>
      </x:c>
      <x:c r="C13" s="160" t="inlineStr">
        <x:is>
          <x:t>PG1.3.1 Öz değerlendirmesi yapılan akademik ve idari birim sayısı</x:t>
        </x:is>
      </x:c>
      <x:c r="D13" s="254" t="inlineStr">
        <x:is>
          <x:t>Kalite Komisyonu tarafından BÖDR çalışmaları kapsamında öz değerlendirmesi yapılan akademik ve idari birim sayısını ifade eder.</x:t>
        </x:is>
      </x:c>
      <x:c r="E13" s="56" t="inlineStr">
        <x:is>
          <x:t>Artış</x:t>
        </x:is>
      </x:c>
      <x:c r="F13" s="56" t="n">
        <x:v>20</x:v>
      </x:c>
      <x:c r="G13" s="57" t="inlineStr">
        <x:is>
          <x:t>Akreditasyon, Akademik Değerlendirme ve Kalite Koordinatörlüğü</x:t>
        </x:is>
      </x:c>
      <x:c r="H13" s="146">
        <x:f>SUM(P13+V13+AB13+AH13+AN13+AT13+AZ13+BF13+BL13+BR13+BX13+CD13+CJ13+CP13+CV13+DB13+DH13+DN13+DT13+DZ13+EF13+EL13+ER13+EX13+FD13+FJ13+FP13+FV13+GB13+GH13+GN13+GT13+GZ13+HF13+HL13+HR13+HX13+ID13+IJ13+IP13+IV13+JB13+JH13+JN13+JT13+JZ13+KF13+KL13+KR13+KX13+LD13+LJ13+LP13+LV13+MB13+MH13+MN13+MT13+MZ13+NF13+NL13+NR13+NX13+OD13+OJ13+OP13+OV13)</x:f>
        <x:v/>
      </x:c>
      <x:c r="I13" s="146">
        <x:f>SUM(Q13+W13+AC13+AI13+AO13+AU13+BA13+BG13+BM13+BS13+BY13+CE13+CK13+CQ13+CW13+DC13+DI13+DO13+DU13+EA13+EG13+EM13+ES13+EY13+FE13+FK13+FQ13+FW13+GC13+GI13+GO13+GU13+HA13+HG13+HM13+HS13+HY13+IE13+IK13+IQ13+IW13+JC13+JI13+JO13+JU13+KA13+KG13+KM13+KS13+KY13+LE13+LK13+LQ13+LW13+MC13+MI13+MO13+MU13+NA13+NG13+NM13+NS13+NY13+OE13+OK13+OQ13+OW13)</x:f>
        <x:v/>
      </x:c>
      <x:c r="J13" s="146">
        <x:f>SUM(R13+X13+AD13+AJ13+AP13+AV13+BB13+BH13+BN13+BT13+BZ13+CF13+CL13+CR13+CX13+DD13+DJ13+DP13+DV13+EB13+EH13+EN13+ET13+EZ13+FF13+FL13+FR13+FX13+GD13+GJ13+GP13+GV13+HB13+HH13+HN13+HT13+HZ13+IF13+IL13+IR13+IX13+JD13+JJ13+JP13+JV13+KB13+KH13+KN13+KT13+KZ13+LF13+LL13+LR13+LX13+MD13+MJ13+MP13+MV13+NB13+NH13+NN13+NT13+NZ13+OF13+OL13+OR13+OX13)</x:f>
        <x:v/>
      </x:c>
      <x:c r="K13" s="146">
        <x:f>SUM(S13+Y13+AE13+AK13+AQ13+AW13+BC13+BI13+BO13+BU13+CA13+CG13+CM13+CS13+CY13+DE13+DK13+DQ13+DW13+EC13+EI13+EO13+EU13+FA13+FG13+FM13+FS13+FY13+GE13+GK13+GQ13+GW13+HC13+HI13+HO13+HU13+IA13+IG13+IM13+IS13+IY13+JE13+JK13+JQ13+JW13+KC13+KI13+KO13+KU13+LA13+LG13+LM13+LS13+LY13+ME13+MK13+MQ13+MW13+NC13+NI13+NO13+NU13+OA13+OG13+OM13+OS13+OY13)</x:f>
        <x:v/>
      </x:c>
      <x:c r="L13" s="146">
        <x:f>SUM(T13+Z13+AF13+AL13+AR13+AX13+BD13+BJ13+BP13+BV13+CB13+CH13+CN13+CT13+CZ13+DF13+DL13+DR13+DX13+ED13+EJ13+EP13+EV13+FB13+FH13+FN13+FT13+FZ13+GF13+GL13+GR13+GX13+HD13+HJ13+HP13+HV13+IB13+IH13+IN13+IT13+IZ13+JF13+JL13+JR13+JX13+KD13+KJ13+KP13+KV13+LB13+LH13+LN13+LT13+LZ13+MF13+ML13+MR13+MX13+ND13+NJ13+NP13+NV13+OB13+OH13+ON13+OT13+OZ13)</x:f>
        <x:v/>
      </x:c>
      <x:c r="M13" s="146">
        <x:f>SUM(U13+AA13+AG13+AM13+AS13+AY13+BE13+BK13+BQ13+BW13+CC13+CI13+CO13+CU13+DA13+DG13+DM13+DS13+DY13+EE13+EK13+EQ13+EW13+FC13+FI13+FO13+FU13+GA13+GG13+GM13+GS13+GY13+HE13+HK13+HQ13+HW13+IC13+II13+IO13+IU13+JA13+JG13+JM13+JS13+JY13+KE13+KK13+KQ13+KW13+LC13+LI13+LO13+LU13+MA13+MG13+MM13+MS13+MY13+NE13+NK13+NQ13+NW13+OC13+OI13+OO13+OU13+PA13)</x:f>
        <x:v/>
      </x:c>
      <x:c r="N13" s="146" t="inlineStr">
        <x:is>
          <x:t>Tüm Akademik Birimler</x:t>
        </x:is>
      </x:c>
      <x:c r="O13" s="146">
        <x:f>COUNTA(P13,Q13:PA13)</x:f>
        <x:v/>
      </x:c>
      <x:c r="P13" s="59" t="n"/>
      <x:c r="Q13" s="59" t="n"/>
      <x:c r="R13" s="59" t="n"/>
      <x:c r="S13" s="59" t="n"/>
      <x:c r="T13" s="59" t="n"/>
      <x:c r="U13" s="59" t="n"/>
      <x:c r="V13" s="256" t="n">
        <x:v>0</x:v>
      </x:c>
      <x:c r="W13" s="68" t="n">
        <x:v>30</x:v>
      </x:c>
      <x:c r="X13" s="80" t="n">
        <x:v>35</x:v>
      </x:c>
      <x:c r="Y13" s="81" t="n">
        <x:v>40</x:v>
      </x:c>
      <x:c r="Z13" s="82" t="n">
        <x:v>45</x:v>
      </x:c>
      <x:c r="AA13" s="82" t="n">
        <x:v>45</x:v>
      </x:c>
      <x:c r="AB13" s="63" t="n"/>
      <x:c r="AC13" s="64" t="n"/>
      <x:c r="AD13" s="64" t="n"/>
      <x:c r="AE13" s="64" t="n"/>
      <x:c r="AF13" s="64" t="n"/>
      <x:c r="AG13" s="64" t="n"/>
      <x:c r="AH13" s="63" t="n"/>
      <x:c r="AI13" s="64" t="n"/>
      <x:c r="AJ13" s="64" t="n"/>
      <x:c r="AK13" s="64" t="n"/>
      <x:c r="AL13" s="64" t="n"/>
      <x:c r="AM13" s="64" t="n"/>
      <x:c r="AN13" s="63" t="n"/>
      <x:c r="AO13" s="64" t="n"/>
      <x:c r="AP13" s="64" t="n"/>
      <x:c r="AQ13" s="64" t="n"/>
      <x:c r="AR13" s="64" t="n"/>
      <x:c r="AS13" s="64" t="n"/>
      <x:c r="AT13" s="59" t="n"/>
      <x:c r="AU13" s="59" t="n"/>
      <x:c r="AV13" s="59" t="n"/>
      <x:c r="AW13" s="59" t="n"/>
      <x:c r="AX13" s="59" t="n"/>
      <x:c r="AY13" s="59" t="n"/>
      <x:c r="AZ13" s="63" t="n"/>
      <x:c r="BA13" s="64" t="n"/>
      <x:c r="BB13" s="64" t="n"/>
      <x:c r="BC13" s="64" t="n"/>
      <x:c r="BD13" s="64" t="n"/>
      <x:c r="BE13" s="64" t="n"/>
      <x:c r="BF13" s="63" t="n"/>
      <x:c r="BG13" s="64" t="n"/>
      <x:c r="BH13" s="64" t="n"/>
      <x:c r="BI13" s="64" t="n"/>
      <x:c r="BJ13" s="64" t="n"/>
      <x:c r="BK13" s="64" t="n"/>
      <x:c r="BL13" s="63" t="n"/>
      <x:c r="BM13" s="64" t="n"/>
      <x:c r="BN13" s="64" t="n"/>
      <x:c r="BO13" s="64" t="n"/>
      <x:c r="BP13" s="64" t="n"/>
      <x:c r="BQ13" s="64" t="n"/>
      <x:c r="BR13" s="63" t="n"/>
      <x:c r="BS13" s="64" t="n"/>
      <x:c r="BT13" s="64" t="n"/>
      <x:c r="BU13" s="64" t="n"/>
      <x:c r="BV13" s="64" t="n"/>
      <x:c r="BW13" s="64" t="n"/>
      <x:c r="BX13" s="59" t="n"/>
      <x:c r="BY13" s="59" t="n"/>
      <x:c r="BZ13" s="59" t="n"/>
      <x:c r="CA13" s="59" t="n"/>
      <x:c r="CB13" s="59" t="n"/>
      <x:c r="CC13" s="59" t="n"/>
      <x:c r="CD13" s="59" t="n"/>
      <x:c r="CE13" s="59" t="n"/>
      <x:c r="CF13" s="59" t="n"/>
      <x:c r="CG13" s="59" t="n"/>
      <x:c r="CH13" s="59" t="n"/>
      <x:c r="CI13" s="59" t="n"/>
      <x:c r="CJ13" s="63" t="n"/>
      <x:c r="CK13" s="64" t="n"/>
      <x:c r="CL13" s="64" t="n"/>
      <x:c r="CM13" s="64" t="n"/>
      <x:c r="CN13" s="64" t="n"/>
      <x:c r="CO13" s="64" t="n"/>
      <x:c r="CP13" s="63" t="n"/>
      <x:c r="CQ13" s="64" t="n"/>
      <x:c r="CR13" s="64" t="n"/>
      <x:c r="CS13" s="64" t="n"/>
      <x:c r="CT13" s="64" t="n"/>
      <x:c r="CU13" s="64" t="n"/>
      <x:c r="CV13" s="63" t="n"/>
      <x:c r="CW13" s="64" t="n"/>
      <x:c r="CX13" s="64" t="n"/>
      <x:c r="CY13" s="64" t="n"/>
      <x:c r="CZ13" s="64" t="n"/>
      <x:c r="DA13" s="64" t="n"/>
      <x:c r="DB13" s="63" t="n"/>
      <x:c r="DC13" s="64" t="n"/>
      <x:c r="DD13" s="64" t="n"/>
      <x:c r="DE13" s="64" t="n"/>
      <x:c r="DF13" s="64" t="n"/>
      <x:c r="DG13" s="64" t="n"/>
      <x:c r="DH13" s="63" t="n"/>
      <x:c r="DI13" s="64" t="n"/>
      <x:c r="DJ13" s="64" t="n"/>
      <x:c r="DK13" s="64" t="n"/>
      <x:c r="DL13" s="64" t="n"/>
      <x:c r="DM13" s="64" t="n"/>
      <x:c r="DN13" s="63" t="n"/>
      <x:c r="DO13" s="64" t="n"/>
      <x:c r="DP13" s="64" t="n"/>
      <x:c r="DQ13" s="64" t="n"/>
      <x:c r="DR13" s="64" t="n"/>
      <x:c r="DS13" s="64" t="n"/>
      <x:c r="DT13" s="63" t="n"/>
      <x:c r="DU13" s="64" t="n"/>
      <x:c r="DV13" s="64" t="n"/>
      <x:c r="DW13" s="64" t="n"/>
      <x:c r="DX13" s="64" t="n"/>
      <x:c r="DY13" s="64" t="n"/>
      <x:c r="DZ13" s="63" t="n"/>
      <x:c r="EA13" s="64" t="n"/>
      <x:c r="EB13" s="64" t="n"/>
      <x:c r="EC13" s="64" t="n"/>
      <x:c r="ED13" s="64" t="n"/>
      <x:c r="EE13" s="64" t="n"/>
      <x:c r="EF13" s="59" t="n"/>
      <x:c r="EG13" s="59" t="n"/>
      <x:c r="EH13" s="59" t="n"/>
      <x:c r="EI13" s="59" t="n"/>
      <x:c r="EJ13" s="59" t="n"/>
      <x:c r="EK13" s="59" t="n"/>
      <x:c r="EL13" s="63" t="n"/>
      <x:c r="EM13" s="64" t="n"/>
      <x:c r="EN13" s="64" t="n"/>
      <x:c r="EO13" s="64" t="n"/>
      <x:c r="EP13" s="64" t="n"/>
      <x:c r="EQ13" s="64" t="n"/>
      <x:c r="ER13" s="59" t="n"/>
      <x:c r="ES13" s="59" t="n"/>
      <x:c r="ET13" s="59" t="n"/>
      <x:c r="EU13" s="59" t="n"/>
      <x:c r="EV13" s="59" t="n"/>
      <x:c r="EW13" s="59" t="n"/>
      <x:c r="EX13" s="59" t="n"/>
      <x:c r="EY13" s="59" t="n"/>
      <x:c r="EZ13" s="59" t="n"/>
      <x:c r="FA13" s="59" t="n"/>
      <x:c r="FB13" s="59" t="n"/>
      <x:c r="FC13" s="59" t="n"/>
      <x:c r="FD13" s="63" t="n"/>
      <x:c r="FE13" s="64" t="n"/>
      <x:c r="FF13" s="64" t="n"/>
      <x:c r="FG13" s="64" t="n"/>
      <x:c r="FH13" s="64" t="n"/>
      <x:c r="FI13" s="64" t="n"/>
      <x:c r="FJ13" s="63" t="n"/>
      <x:c r="FK13" s="64" t="n"/>
      <x:c r="FL13" s="64" t="n"/>
      <x:c r="FM13" s="64" t="n"/>
      <x:c r="FN13" s="64" t="n"/>
      <x:c r="FO13" s="64" t="n"/>
      <x:c r="FP13" s="63" t="n"/>
      <x:c r="FQ13" s="64" t="n"/>
      <x:c r="FR13" s="64" t="n"/>
      <x:c r="FS13" s="64" t="n"/>
      <x:c r="FT13" s="64" t="n"/>
      <x:c r="FU13" s="64" t="n"/>
      <x:c r="FV13" s="59" t="n"/>
      <x:c r="FW13" s="59" t="n"/>
      <x:c r="FX13" s="59" t="n"/>
      <x:c r="FY13" s="59" t="n"/>
      <x:c r="FZ13" s="59" t="n"/>
      <x:c r="GA13" s="59" t="n"/>
      <x:c r="GB13" s="59" t="n"/>
      <x:c r="GC13" s="59" t="n"/>
      <x:c r="GD13" s="59" t="n"/>
      <x:c r="GE13" s="59" t="n"/>
      <x:c r="GF13" s="59" t="n"/>
      <x:c r="GG13" s="59" t="n"/>
      <x:c r="GH13" s="63" t="n"/>
      <x:c r="GI13" s="64" t="n"/>
      <x:c r="GJ13" s="64" t="n"/>
      <x:c r="GK13" s="64" t="n"/>
      <x:c r="GL13" s="64" t="n"/>
      <x:c r="GM13" s="64" t="n"/>
      <x:c r="GN13" s="63" t="n"/>
      <x:c r="GO13" s="64" t="n"/>
      <x:c r="GP13" s="64" t="n"/>
      <x:c r="GQ13" s="64" t="n"/>
      <x:c r="GR13" s="64" t="n"/>
      <x:c r="GS13" s="64" t="n"/>
      <x:c r="GT13" s="63" t="n"/>
      <x:c r="GU13" s="64" t="n"/>
      <x:c r="GV13" s="64" t="n"/>
      <x:c r="GW13" s="64" t="n"/>
      <x:c r="GX13" s="64" t="n"/>
      <x:c r="GY13" s="64" t="n"/>
      <x:c r="GZ13" s="63" t="n"/>
      <x:c r="HA13" s="64" t="n"/>
      <x:c r="HB13" s="64" t="n"/>
      <x:c r="HC13" s="64" t="n"/>
      <x:c r="HD13" s="64" t="n"/>
      <x:c r="HE13" s="64" t="n"/>
      <x:c r="HF13" s="59" t="n"/>
      <x:c r="HG13" s="59" t="n"/>
      <x:c r="HH13" s="59" t="n"/>
      <x:c r="HI13" s="59" t="n"/>
      <x:c r="HJ13" s="59" t="n"/>
      <x:c r="HK13" s="59" t="n"/>
      <x:c r="HL13" s="59" t="n"/>
      <x:c r="HM13" s="59" t="n"/>
      <x:c r="HN13" s="59" t="n"/>
      <x:c r="HO13" s="59" t="n"/>
      <x:c r="HP13" s="59" t="n"/>
      <x:c r="HQ13" s="59" t="n"/>
      <x:c r="HR13" s="63" t="n"/>
      <x:c r="HS13" s="64" t="n"/>
      <x:c r="HT13" s="64" t="n"/>
      <x:c r="HU13" s="64" t="n"/>
      <x:c r="HV13" s="64" t="n"/>
      <x:c r="HW13" s="64" t="n"/>
      <x:c r="HX13" s="63" t="n"/>
      <x:c r="HY13" s="64" t="n"/>
      <x:c r="HZ13" s="64" t="n"/>
      <x:c r="IA13" s="64" t="n"/>
      <x:c r="IB13" s="64" t="n"/>
      <x:c r="IC13" s="64" t="n"/>
      <x:c r="ID13" s="63" t="n"/>
      <x:c r="IE13" s="64" t="n"/>
      <x:c r="IF13" s="64" t="n"/>
      <x:c r="IG13" s="64" t="n"/>
      <x:c r="IH13" s="64" t="n"/>
      <x:c r="II13" s="64" t="n"/>
      <x:c r="IJ13" s="59" t="n"/>
      <x:c r="IK13" s="59" t="n"/>
      <x:c r="IL13" s="59" t="n"/>
      <x:c r="IM13" s="59" t="n"/>
      <x:c r="IN13" s="59" t="n"/>
      <x:c r="IO13" s="59" t="n"/>
      <x:c r="IP13" s="63" t="n"/>
      <x:c r="IQ13" s="64" t="n"/>
      <x:c r="IR13" s="64" t="n"/>
      <x:c r="IS13" s="64" t="n"/>
      <x:c r="IT13" s="64" t="n"/>
      <x:c r="IU13" s="64" t="n"/>
      <x:c r="IV13" s="63" t="n"/>
      <x:c r="IW13" s="64" t="n"/>
      <x:c r="IX13" s="64" t="n"/>
      <x:c r="IY13" s="64" t="n"/>
      <x:c r="IZ13" s="64" t="n"/>
      <x:c r="JA13" s="64" t="n"/>
      <x:c r="JB13" s="63" t="n"/>
      <x:c r="JC13" s="64" t="n"/>
      <x:c r="JD13" s="64" t="n"/>
      <x:c r="JE13" s="64" t="n"/>
      <x:c r="JF13" s="64" t="n"/>
      <x:c r="JG13" s="64" t="n"/>
      <x:c r="JH13" s="63" t="n"/>
      <x:c r="JI13" s="64" t="n"/>
      <x:c r="JJ13" s="64" t="n"/>
      <x:c r="JK13" s="64" t="n"/>
      <x:c r="JL13" s="64" t="n"/>
      <x:c r="JM13" s="64" t="n"/>
      <x:c r="JN13" s="63" t="n"/>
      <x:c r="JO13" s="64" t="n"/>
      <x:c r="JP13" s="64" t="n"/>
      <x:c r="JQ13" s="64" t="n"/>
      <x:c r="JR13" s="64" t="n"/>
      <x:c r="JS13" s="64" t="n"/>
      <x:c r="JT13" s="63" t="n"/>
      <x:c r="JU13" s="64" t="n"/>
      <x:c r="JV13" s="64" t="n"/>
      <x:c r="JW13" s="64" t="n"/>
      <x:c r="JX13" s="64" t="n"/>
      <x:c r="JY13" s="64" t="n"/>
      <x:c r="JZ13" s="59" t="n"/>
      <x:c r="KA13" s="59" t="n"/>
      <x:c r="KB13" s="59" t="n"/>
      <x:c r="KC13" s="59" t="n"/>
      <x:c r="KD13" s="59" t="n"/>
      <x:c r="KE13" s="59" t="n"/>
      <x:c r="KF13" s="63" t="n"/>
      <x:c r="KG13" s="64" t="n"/>
      <x:c r="KH13" s="64" t="n"/>
      <x:c r="KI13" s="64" t="n"/>
      <x:c r="KJ13" s="64" t="n"/>
      <x:c r="KK13" s="64" t="n"/>
      <x:c r="KL13" s="63" t="n"/>
      <x:c r="KM13" s="64" t="n"/>
      <x:c r="KN13" s="64" t="n"/>
      <x:c r="KO13" s="64" t="n"/>
      <x:c r="KP13" s="64" t="n"/>
      <x:c r="KQ13" s="64" t="n"/>
      <x:c r="KR13" s="63" t="n"/>
      <x:c r="KS13" s="64" t="n"/>
      <x:c r="KT13" s="64" t="n"/>
      <x:c r="KU13" s="64" t="n"/>
      <x:c r="KV13" s="64" t="n"/>
      <x:c r="KW13" s="64" t="n"/>
      <x:c r="KX13" s="63" t="n"/>
      <x:c r="KY13" s="64" t="n"/>
      <x:c r="KZ13" s="64" t="n"/>
      <x:c r="LA13" s="64" t="n"/>
      <x:c r="LB13" s="64" t="n"/>
      <x:c r="LC13" s="64" t="n"/>
      <x:c r="LD13" s="63" t="n"/>
      <x:c r="LE13" s="64" t="n"/>
      <x:c r="LF13" s="64" t="n"/>
      <x:c r="LG13" s="64" t="n"/>
      <x:c r="LH13" s="64" t="n"/>
      <x:c r="LI13" s="64" t="n"/>
      <x:c r="LJ13" s="63" t="n"/>
      <x:c r="LK13" s="64" t="n"/>
      <x:c r="LL13" s="64" t="n"/>
      <x:c r="LM13" s="64" t="n"/>
      <x:c r="LN13" s="64" t="n"/>
      <x:c r="LO13" s="64" t="n"/>
      <x:c r="LP13" s="63" t="n"/>
      <x:c r="LQ13" s="64" t="n"/>
      <x:c r="LR13" s="64" t="n"/>
      <x:c r="LS13" s="64" t="n"/>
      <x:c r="LT13" s="64" t="n"/>
      <x:c r="LU13" s="64" t="n"/>
      <x:c r="LV13" s="63" t="n"/>
      <x:c r="LW13" s="64" t="n"/>
      <x:c r="LX13" s="64" t="n"/>
      <x:c r="LY13" s="64" t="n"/>
      <x:c r="LZ13" s="64" t="n"/>
      <x:c r="MA13" s="64" t="n"/>
      <x:c r="MB13" s="63" t="n"/>
      <x:c r="MC13" s="64" t="n"/>
      <x:c r="MD13" s="64" t="n"/>
      <x:c r="ME13" s="64" t="n"/>
      <x:c r="MF13" s="64" t="n"/>
      <x:c r="MG13" s="64" t="n"/>
      <x:c r="MH13" s="63" t="n"/>
      <x:c r="MI13" s="64" t="n"/>
      <x:c r="MJ13" s="64" t="n"/>
      <x:c r="MK13" s="64" t="n"/>
      <x:c r="ML13" s="64" t="n"/>
      <x:c r="MM13" s="64" t="n"/>
      <x:c r="MN13" s="63" t="n"/>
      <x:c r="MO13" s="64" t="n"/>
      <x:c r="MP13" s="64" t="n"/>
      <x:c r="MQ13" s="64" t="n"/>
      <x:c r="MR13" s="64" t="n"/>
      <x:c r="MS13" s="64" t="n"/>
      <x:c r="MT13" s="59" t="n"/>
      <x:c r="MU13" s="59" t="n"/>
      <x:c r="MV13" s="59" t="n"/>
      <x:c r="MW13" s="59" t="n"/>
      <x:c r="MX13" s="59" t="n"/>
      <x:c r="MY13" s="59" t="n"/>
      <x:c r="MZ13" s="63" t="n"/>
      <x:c r="NA13" s="64" t="n"/>
      <x:c r="NB13" s="64" t="n"/>
      <x:c r="NC13" s="64" t="n"/>
      <x:c r="ND13" s="64" t="n"/>
      <x:c r="NE13" s="64" t="n"/>
      <x:c r="NF13" s="63" t="n"/>
      <x:c r="NG13" s="64" t="n"/>
      <x:c r="NH13" s="64" t="n"/>
      <x:c r="NI13" s="64" t="n"/>
      <x:c r="NJ13" s="64" t="n"/>
      <x:c r="NK13" s="64" t="n"/>
      <x:c r="NL13" s="63" t="n"/>
      <x:c r="NM13" s="64" t="n"/>
      <x:c r="NN13" s="64" t="n"/>
      <x:c r="NO13" s="64" t="n"/>
      <x:c r="NP13" s="64" t="n"/>
      <x:c r="NQ13" s="64" t="n"/>
      <x:c r="NR13" s="63" t="n"/>
      <x:c r="NS13" s="64" t="n"/>
      <x:c r="NT13" s="64" t="n"/>
      <x:c r="NU13" s="64" t="n"/>
      <x:c r="NV13" s="64" t="n"/>
      <x:c r="NW13" s="64" t="n"/>
      <x:c r="NX13" s="63" t="n"/>
      <x:c r="NY13" s="64" t="n"/>
      <x:c r="NZ13" s="64" t="n"/>
      <x:c r="OA13" s="64" t="n"/>
      <x:c r="OB13" s="64" t="n"/>
      <x:c r="OC13" s="64" t="n"/>
      <x:c r="OD13" s="59" t="n"/>
      <x:c r="OE13" s="59" t="n"/>
      <x:c r="OF13" s="59" t="n"/>
      <x:c r="OG13" s="59" t="n"/>
      <x:c r="OH13" s="59" t="n"/>
      <x:c r="OI13" s="59" t="n"/>
      <x:c r="OJ13" s="63" t="n"/>
      <x:c r="OK13" s="64" t="n"/>
      <x:c r="OL13" s="64" t="n"/>
      <x:c r="OM13" s="64" t="n"/>
      <x:c r="ON13" s="64" t="n"/>
      <x:c r="OO13" s="64" t="n"/>
      <x:c r="OP13" s="63" t="n"/>
      <x:c r="OQ13" s="64" t="n"/>
      <x:c r="OR13" s="64" t="n"/>
      <x:c r="OS13" s="64" t="n"/>
      <x:c r="OT13" s="64" t="n"/>
      <x:c r="OU13" s="64" t="n"/>
      <x:c r="OV13" s="59" t="n"/>
      <x:c r="OW13" s="59" t="n"/>
      <x:c r="OX13" s="59" t="n"/>
      <x:c r="OY13" s="59" t="n"/>
      <x:c r="OZ13" s="59" t="n"/>
      <x:c r="PA13" s="59" t="n"/>
    </x:row>
    <x:row r="14">
      <x:c r="A14" s="292" t="n"/>
      <x:c r="B14" s="293" t="n"/>
      <x:c r="C14" s="160" t="inlineStr">
        <x:is>
          <x:t>PG1.3.2 Öz değerlendirme raporu hazırlayan bölüm/program sayısı</x:t>
        </x:is>
      </x:c>
      <x:c r="D14" s="254" t="inlineStr">
        <x:is>
          <x:t>Program akreditasyonu kapsamında öz değerlendirme raporu hazırlayan bölüm/program sayısını ifade eder.</x:t>
        </x:is>
      </x:c>
      <x:c r="E14" s="56" t="inlineStr">
        <x:is>
          <x:t>Artış</x:t>
        </x:is>
      </x:c>
      <x:c r="F14" s="56" t="n">
        <x:v>20</x:v>
      </x:c>
      <x:c r="G14" s="57" t="inlineStr">
        <x:is>
          <x:t>Akreditasyon, Akademik Değerlendirme ve Kalite Koordinatörlüğü</x:t>
        </x:is>
      </x:c>
      <x:c r="H14" s="146">
        <x:f>SUM(P14+V14+AB14+AH14+AN14+AT14+AZ14+BF14+BL14+BR14+BX14+CD14+CJ14+CP14+CV14+DB14+DH14+DN14+DT14+DZ14+EF14+EL14+ER14+EX14+FD14+FJ14+FP14+FV14+GB14+GH14+GN14+GT14+GZ14+HF14+HL14+HR14+HX14+ID14+IJ14+IP14+IV14+JB14+JH14+JN14+JT14+JZ14+KF14+KL14+KR14+KX14+LD14+LJ14+LP14+LV14+MB14+MH14+MN14+MT14+MZ14+NF14+NL14+NR14+NX14+OD14+OJ14+OP14+OV14)</x:f>
        <x:v/>
      </x:c>
      <x:c r="I14" s="146">
        <x:f>SUM(Q14+W14+AC14+AI14+AO14+AU14+BA14+BG14+BM14+BS14+BY14+CE14+CK14+CQ14+CW14+DC14+DI14+DO14+DU14+EA14+EG14+EM14+ES14+EY14+FE14+FK14+FQ14+FW14+GC14+GI14+GO14+GU14+HA14+HG14+HM14+HS14+HY14+IE14+IK14+IQ14+IW14+JC14+JI14+JO14+JU14+KA14+KG14+KM14+KS14+KY14+LE14+LK14+LQ14+LW14+MC14+MI14+MO14+MU14+NA14+NG14+NM14+NS14+NY14+OE14+OK14+OQ14+OW14)</x:f>
        <x:v/>
      </x:c>
      <x:c r="J14" s="146">
        <x:f>SUM(R14+X14+AD14+AJ14+AP14+AV14+BB14+BH14+BN14+BT14+BZ14+CF14+CL14+CR14+CX14+DD14+DJ14+DP14+DV14+EB14+EH14+EN14+ET14+EZ14+FF14+FL14+FR14+FX14+GD14+GJ14+GP14+GV14+HB14+HH14+HN14+HT14+HZ14+IF14+IL14+IR14+IX14+JD14+JJ14+JP14+JV14+KB14+KH14+KN14+KT14+KZ14+LF14+LL14+LR14+LX14+MD14+MJ14+MP14+MV14+NB14+NH14+NN14+NT14+NZ14+OF14+OL14+OR14+OX14)</x:f>
        <x:v/>
      </x:c>
      <x:c r="K14" s="146">
        <x:f>SUM(S14+Y14+AE14+AK14+AQ14+AW14+BC14+BI14+BO14+BU14+CA14+CG14+CM14+CS14+CY14+DE14+DK14+DQ14+DW14+EC14+EI14+EO14+EU14+FA14+FG14+FM14+FS14+FY14+GE14+GK14+GQ14+GW14+HC14+HI14+HO14+HU14+IA14+IG14+IM14+IS14+IY14+JE14+JK14+JQ14+JW14+KC14+KI14+KO14+KU14+LA14+LG14+LM14+LS14+LY14+ME14+MK14+MQ14+MW14+NC14+NI14+NO14+NU14+OA14+OG14+OM14+OS14+OY14)</x:f>
        <x:v/>
      </x:c>
      <x:c r="L14" s="146">
        <x:f>SUM(T14+Z14+AF14+AL14+AR14+AX14+BD14+BJ14+BP14+BV14+CB14+CH14+CN14+CT14+CZ14+DF14+DL14+DR14+DX14+ED14+EJ14+EP14+EV14+FB14+FH14+FN14+FT14+FZ14+GF14+GL14+GR14+GX14+HD14+HJ14+HP14+HV14+IB14+IH14+IN14+IT14+IZ14+JF14+JL14+JR14+JX14+KD14+KJ14+KP14+KV14+LB14+LH14+LN14+LT14+LZ14+MF14+ML14+MR14+MX14+ND14+NJ14+NP14+NV14+OB14+OH14+ON14+OT14+OZ14)</x:f>
        <x:v/>
      </x:c>
      <x:c r="M14" s="146">
        <x:f>SUM(U14+AA14+AG14+AM14+AS14+AY14+BE14+BK14+BQ14+BW14+CC14+CI14+CO14+CU14+DA14+DG14+DM14+DS14+DY14+EE14+EK14+EQ14+EW14+FC14+FI14+FO14+FU14+GA14+GG14+GM14+GS14+GY14+HE14+HK14+HQ14+HW14+IC14+II14+IO14+IU14+JA14+JG14+JM14+JS14+JY14+KE14+KK14+KQ14+KW14+LC14+LI14+LO14+LU14+MA14+MG14+MM14+MS14+MY14+NE14+NK14+NQ14+NW14+OC14+OI14+OO14+OU14+PA14)</x:f>
        <x:v/>
      </x:c>
      <x:c r="N14" s="146" t="inlineStr">
        <x:is>
          <x:t>Tüm Birimler</x:t>
        </x:is>
      </x:c>
      <x:c r="O14" s="146">
        <x:f>COUNTA(P14,Q14:PA14)</x:f>
        <x:v/>
      </x:c>
      <x:c r="P14" s="59" t="n"/>
      <x:c r="Q14" s="59" t="n"/>
      <x:c r="R14" s="59" t="n"/>
      <x:c r="S14" s="59" t="n"/>
      <x:c r="T14" s="59" t="n"/>
      <x:c r="U14" s="59" t="n"/>
      <x:c r="V14" s="256" t="n">
        <x:v>0</x:v>
      </x:c>
      <x:c r="W14" s="83" t="n">
        <x:v>5</x:v>
      </x:c>
      <x:c r="X14" s="84" t="n">
        <x:v>10</x:v>
      </x:c>
      <x:c r="Y14" s="84" t="n">
        <x:v>10</x:v>
      </x:c>
      <x:c r="Z14" s="85" t="n">
        <x:v>15</x:v>
      </x:c>
      <x:c r="AA14" s="85" t="n">
        <x:v>15</x:v>
      </x:c>
      <x:c r="AB14" s="63" t="n"/>
      <x:c r="AC14" s="64" t="n"/>
      <x:c r="AD14" s="64" t="n"/>
      <x:c r="AE14" s="64" t="n"/>
      <x:c r="AF14" s="64" t="n"/>
      <x:c r="AG14" s="64" t="n"/>
      <x:c r="AH14" s="63" t="n"/>
      <x:c r="AI14" s="64" t="n"/>
      <x:c r="AJ14" s="64" t="n"/>
      <x:c r="AK14" s="64" t="n"/>
      <x:c r="AL14" s="64" t="n"/>
      <x:c r="AM14" s="64" t="n"/>
      <x:c r="AN14" s="63" t="n"/>
      <x:c r="AO14" s="64" t="n"/>
      <x:c r="AP14" s="64" t="n"/>
      <x:c r="AQ14" s="64" t="n"/>
      <x:c r="AR14" s="64" t="n"/>
      <x:c r="AS14" s="64" t="n"/>
      <x:c r="AT14" s="59" t="n"/>
      <x:c r="AU14" s="59" t="n"/>
      <x:c r="AV14" s="59" t="n"/>
      <x:c r="AW14" s="59" t="n"/>
      <x:c r="AX14" s="59" t="n"/>
      <x:c r="AY14" s="59" t="n"/>
      <x:c r="AZ14" s="63" t="n"/>
      <x:c r="BA14" s="64" t="n"/>
      <x:c r="BB14" s="64" t="n"/>
      <x:c r="BC14" s="64" t="n"/>
      <x:c r="BD14" s="64" t="n"/>
      <x:c r="BE14" s="64" t="n"/>
      <x:c r="BF14" s="63" t="n"/>
      <x:c r="BG14" s="64" t="n"/>
      <x:c r="BH14" s="64" t="n"/>
      <x:c r="BI14" s="64" t="n"/>
      <x:c r="BJ14" s="64" t="n"/>
      <x:c r="BK14" s="64" t="n"/>
      <x:c r="BL14" s="63" t="n"/>
      <x:c r="BM14" s="64" t="n"/>
      <x:c r="BN14" s="64" t="n"/>
      <x:c r="BO14" s="64" t="n"/>
      <x:c r="BP14" s="64" t="n"/>
      <x:c r="BQ14" s="64" t="n"/>
      <x:c r="BR14" s="63" t="n"/>
      <x:c r="BS14" s="64" t="n"/>
      <x:c r="BT14" s="64" t="n"/>
      <x:c r="BU14" s="64" t="n"/>
      <x:c r="BV14" s="64" t="n"/>
      <x:c r="BW14" s="64" t="n"/>
      <x:c r="BX14" s="59" t="n"/>
      <x:c r="BY14" s="59" t="n"/>
      <x:c r="BZ14" s="59" t="n"/>
      <x:c r="CA14" s="59" t="n"/>
      <x:c r="CB14" s="59" t="n"/>
      <x:c r="CC14" s="59" t="n"/>
      <x:c r="CD14" s="59" t="n"/>
      <x:c r="CE14" s="59" t="n"/>
      <x:c r="CF14" s="59" t="n"/>
      <x:c r="CG14" s="59" t="n"/>
      <x:c r="CH14" s="59" t="n"/>
      <x:c r="CI14" s="59" t="n"/>
      <x:c r="CJ14" s="63" t="n"/>
      <x:c r="CK14" s="64" t="n"/>
      <x:c r="CL14" s="64" t="n"/>
      <x:c r="CM14" s="64" t="n"/>
      <x:c r="CN14" s="64" t="n"/>
      <x:c r="CO14" s="64" t="n"/>
      <x:c r="CP14" s="63" t="n"/>
      <x:c r="CQ14" s="64" t="n"/>
      <x:c r="CR14" s="64" t="n"/>
      <x:c r="CS14" s="64" t="n"/>
      <x:c r="CT14" s="64" t="n"/>
      <x:c r="CU14" s="64" t="n"/>
      <x:c r="CV14" s="63" t="n"/>
      <x:c r="CW14" s="64" t="n"/>
      <x:c r="CX14" s="64" t="n"/>
      <x:c r="CY14" s="64" t="n"/>
      <x:c r="CZ14" s="64" t="n"/>
      <x:c r="DA14" s="64" t="n"/>
      <x:c r="DB14" s="63" t="n"/>
      <x:c r="DC14" s="64" t="n"/>
      <x:c r="DD14" s="64" t="n"/>
      <x:c r="DE14" s="64" t="n"/>
      <x:c r="DF14" s="64" t="n"/>
      <x:c r="DG14" s="64" t="n"/>
      <x:c r="DH14" s="63" t="n"/>
      <x:c r="DI14" s="64" t="n"/>
      <x:c r="DJ14" s="64" t="n"/>
      <x:c r="DK14" s="64" t="n"/>
      <x:c r="DL14" s="64" t="n"/>
      <x:c r="DM14" s="64" t="n"/>
      <x:c r="DN14" s="63" t="n"/>
      <x:c r="DO14" s="64" t="n"/>
      <x:c r="DP14" s="64" t="n"/>
      <x:c r="DQ14" s="64" t="n"/>
      <x:c r="DR14" s="64" t="n"/>
      <x:c r="DS14" s="64" t="n"/>
      <x:c r="DT14" s="63" t="n"/>
      <x:c r="DU14" s="64" t="n"/>
      <x:c r="DV14" s="64" t="n"/>
      <x:c r="DW14" s="64" t="n"/>
      <x:c r="DX14" s="64" t="n"/>
      <x:c r="DY14" s="64" t="n"/>
      <x:c r="DZ14" s="63" t="n"/>
      <x:c r="EA14" s="64" t="n"/>
      <x:c r="EB14" s="64" t="n"/>
      <x:c r="EC14" s="64" t="n"/>
      <x:c r="ED14" s="64" t="n"/>
      <x:c r="EE14" s="64" t="n"/>
      <x:c r="EF14" s="59" t="n"/>
      <x:c r="EG14" s="59" t="n"/>
      <x:c r="EH14" s="59" t="n"/>
      <x:c r="EI14" s="59" t="n"/>
      <x:c r="EJ14" s="59" t="n"/>
      <x:c r="EK14" s="59" t="n"/>
      <x:c r="EL14" s="63" t="n"/>
      <x:c r="EM14" s="64" t="n"/>
      <x:c r="EN14" s="64" t="n"/>
      <x:c r="EO14" s="64" t="n"/>
      <x:c r="EP14" s="64" t="n"/>
      <x:c r="EQ14" s="64" t="n"/>
      <x:c r="ER14" s="59" t="n"/>
      <x:c r="ES14" s="59" t="n"/>
      <x:c r="ET14" s="59" t="n"/>
      <x:c r="EU14" s="59" t="n"/>
      <x:c r="EV14" s="59" t="n"/>
      <x:c r="EW14" s="59" t="n"/>
      <x:c r="EX14" s="59" t="n"/>
      <x:c r="EY14" s="59" t="n"/>
      <x:c r="EZ14" s="59" t="n"/>
      <x:c r="FA14" s="59" t="n"/>
      <x:c r="FB14" s="59" t="n"/>
      <x:c r="FC14" s="59" t="n"/>
      <x:c r="FD14" s="63" t="n"/>
      <x:c r="FE14" s="64" t="n"/>
      <x:c r="FF14" s="64" t="n"/>
      <x:c r="FG14" s="64" t="n"/>
      <x:c r="FH14" s="64" t="n"/>
      <x:c r="FI14" s="64" t="n"/>
      <x:c r="FJ14" s="63" t="n"/>
      <x:c r="FK14" s="64" t="n"/>
      <x:c r="FL14" s="64" t="n"/>
      <x:c r="FM14" s="64" t="n"/>
      <x:c r="FN14" s="64" t="n"/>
      <x:c r="FO14" s="64" t="n"/>
      <x:c r="FP14" s="63" t="n"/>
      <x:c r="FQ14" s="64" t="n"/>
      <x:c r="FR14" s="64" t="n"/>
      <x:c r="FS14" s="64" t="n"/>
      <x:c r="FT14" s="64" t="n"/>
      <x:c r="FU14" s="64" t="n"/>
      <x:c r="FV14" s="59" t="n"/>
      <x:c r="FW14" s="59" t="n"/>
      <x:c r="FX14" s="59" t="n"/>
      <x:c r="FY14" s="59" t="n"/>
      <x:c r="FZ14" s="59" t="n"/>
      <x:c r="GA14" s="59" t="n"/>
      <x:c r="GB14" s="59" t="n"/>
      <x:c r="GC14" s="59" t="n"/>
      <x:c r="GD14" s="59" t="n"/>
      <x:c r="GE14" s="59" t="n"/>
      <x:c r="GF14" s="59" t="n"/>
      <x:c r="GG14" s="59" t="n"/>
      <x:c r="GH14" s="63" t="n"/>
      <x:c r="GI14" s="64" t="n"/>
      <x:c r="GJ14" s="64" t="n"/>
      <x:c r="GK14" s="64" t="n"/>
      <x:c r="GL14" s="64" t="n"/>
      <x:c r="GM14" s="64" t="n"/>
      <x:c r="GN14" s="63" t="n"/>
      <x:c r="GO14" s="64" t="n"/>
      <x:c r="GP14" s="64" t="n"/>
      <x:c r="GQ14" s="64" t="n"/>
      <x:c r="GR14" s="64" t="n"/>
      <x:c r="GS14" s="64" t="n"/>
      <x:c r="GT14" s="63" t="n"/>
      <x:c r="GU14" s="64" t="n"/>
      <x:c r="GV14" s="64" t="n"/>
      <x:c r="GW14" s="64" t="n"/>
      <x:c r="GX14" s="64" t="n"/>
      <x:c r="GY14" s="64" t="n"/>
      <x:c r="GZ14" s="63" t="n"/>
      <x:c r="HA14" s="64" t="n"/>
      <x:c r="HB14" s="64" t="n"/>
      <x:c r="HC14" s="64" t="n"/>
      <x:c r="HD14" s="64" t="n"/>
      <x:c r="HE14" s="64" t="n"/>
      <x:c r="HF14" s="59" t="n"/>
      <x:c r="HG14" s="59" t="n"/>
      <x:c r="HH14" s="59" t="n"/>
      <x:c r="HI14" s="59" t="n"/>
      <x:c r="HJ14" s="59" t="n"/>
      <x:c r="HK14" s="59" t="n"/>
      <x:c r="HL14" s="59" t="n"/>
      <x:c r="HM14" s="59" t="n"/>
      <x:c r="HN14" s="59" t="n"/>
      <x:c r="HO14" s="59" t="n"/>
      <x:c r="HP14" s="59" t="n"/>
      <x:c r="HQ14" s="59" t="n"/>
      <x:c r="HR14" s="63" t="n"/>
      <x:c r="HS14" s="64" t="n"/>
      <x:c r="HT14" s="64" t="n"/>
      <x:c r="HU14" s="64" t="n"/>
      <x:c r="HV14" s="64" t="n"/>
      <x:c r="HW14" s="64" t="n"/>
      <x:c r="HX14" s="63" t="n"/>
      <x:c r="HY14" s="64" t="n"/>
      <x:c r="HZ14" s="64" t="n"/>
      <x:c r="IA14" s="64" t="n"/>
      <x:c r="IB14" s="64" t="n"/>
      <x:c r="IC14" s="64" t="n"/>
      <x:c r="ID14" s="63" t="n"/>
      <x:c r="IE14" s="64" t="n"/>
      <x:c r="IF14" s="64" t="n"/>
      <x:c r="IG14" s="64" t="n"/>
      <x:c r="IH14" s="64" t="n"/>
      <x:c r="II14" s="64" t="n"/>
      <x:c r="IJ14" s="59" t="n"/>
      <x:c r="IK14" s="59" t="n"/>
      <x:c r="IL14" s="59" t="n"/>
      <x:c r="IM14" s="59" t="n"/>
      <x:c r="IN14" s="59" t="n"/>
      <x:c r="IO14" s="59" t="n"/>
      <x:c r="IP14" s="63" t="n"/>
      <x:c r="IQ14" s="64" t="n"/>
      <x:c r="IR14" s="64" t="n"/>
      <x:c r="IS14" s="64" t="n"/>
      <x:c r="IT14" s="64" t="n"/>
      <x:c r="IU14" s="64" t="n"/>
      <x:c r="IV14" s="63" t="n"/>
      <x:c r="IW14" s="64" t="n"/>
      <x:c r="IX14" s="64" t="n"/>
      <x:c r="IY14" s="64" t="n"/>
      <x:c r="IZ14" s="64" t="n"/>
      <x:c r="JA14" s="64" t="n"/>
      <x:c r="JB14" s="63" t="n"/>
      <x:c r="JC14" s="64" t="n"/>
      <x:c r="JD14" s="64" t="n"/>
      <x:c r="JE14" s="64" t="n"/>
      <x:c r="JF14" s="64" t="n"/>
      <x:c r="JG14" s="64" t="n"/>
      <x:c r="JH14" s="63" t="n"/>
      <x:c r="JI14" s="64" t="n"/>
      <x:c r="JJ14" s="64" t="n"/>
      <x:c r="JK14" s="64" t="n"/>
      <x:c r="JL14" s="64" t="n"/>
      <x:c r="JM14" s="64" t="n"/>
      <x:c r="JN14" s="63" t="n"/>
      <x:c r="JO14" s="64" t="n"/>
      <x:c r="JP14" s="64" t="n"/>
      <x:c r="JQ14" s="64" t="n"/>
      <x:c r="JR14" s="64" t="n"/>
      <x:c r="JS14" s="64" t="n"/>
      <x:c r="JT14" s="63" t="n"/>
      <x:c r="JU14" s="64" t="n"/>
      <x:c r="JV14" s="64" t="n"/>
      <x:c r="JW14" s="64" t="n"/>
      <x:c r="JX14" s="64" t="n"/>
      <x:c r="JY14" s="64" t="n"/>
      <x:c r="JZ14" s="59" t="n"/>
      <x:c r="KA14" s="59" t="n"/>
      <x:c r="KB14" s="59" t="n"/>
      <x:c r="KC14" s="59" t="n"/>
      <x:c r="KD14" s="59" t="n"/>
      <x:c r="KE14" s="59" t="n"/>
      <x:c r="KF14" s="63" t="n"/>
      <x:c r="KG14" s="64" t="n"/>
      <x:c r="KH14" s="64" t="n"/>
      <x:c r="KI14" s="64" t="n"/>
      <x:c r="KJ14" s="64" t="n"/>
      <x:c r="KK14" s="64" t="n"/>
      <x:c r="KL14" s="63" t="n"/>
      <x:c r="KM14" s="64" t="n"/>
      <x:c r="KN14" s="64" t="n"/>
      <x:c r="KO14" s="64" t="n"/>
      <x:c r="KP14" s="64" t="n"/>
      <x:c r="KQ14" s="64" t="n"/>
      <x:c r="KR14" s="63" t="n"/>
      <x:c r="KS14" s="64" t="n"/>
      <x:c r="KT14" s="64" t="n"/>
      <x:c r="KU14" s="64" t="n"/>
      <x:c r="KV14" s="64" t="n"/>
      <x:c r="KW14" s="64" t="n"/>
      <x:c r="KX14" s="63" t="n"/>
      <x:c r="KY14" s="64" t="n"/>
      <x:c r="KZ14" s="64" t="n"/>
      <x:c r="LA14" s="64" t="n"/>
      <x:c r="LB14" s="64" t="n"/>
      <x:c r="LC14" s="64" t="n"/>
      <x:c r="LD14" s="63" t="n"/>
      <x:c r="LE14" s="64" t="n"/>
      <x:c r="LF14" s="64" t="n"/>
      <x:c r="LG14" s="64" t="n"/>
      <x:c r="LH14" s="64" t="n"/>
      <x:c r="LI14" s="64" t="n"/>
      <x:c r="LJ14" s="63" t="n"/>
      <x:c r="LK14" s="64" t="n"/>
      <x:c r="LL14" s="64" t="n"/>
      <x:c r="LM14" s="64" t="n"/>
      <x:c r="LN14" s="64" t="n"/>
      <x:c r="LO14" s="64" t="n"/>
      <x:c r="LP14" s="63" t="n"/>
      <x:c r="LQ14" s="64" t="n"/>
      <x:c r="LR14" s="64" t="n"/>
      <x:c r="LS14" s="64" t="n"/>
      <x:c r="LT14" s="64" t="n"/>
      <x:c r="LU14" s="64" t="n"/>
      <x:c r="LV14" s="63" t="n"/>
      <x:c r="LW14" s="64" t="n"/>
      <x:c r="LX14" s="64" t="n"/>
      <x:c r="LY14" s="64" t="n"/>
      <x:c r="LZ14" s="64" t="n"/>
      <x:c r="MA14" s="64" t="n"/>
      <x:c r="MB14" s="63" t="n"/>
      <x:c r="MC14" s="64" t="n"/>
      <x:c r="MD14" s="64" t="n"/>
      <x:c r="ME14" s="64" t="n"/>
      <x:c r="MF14" s="64" t="n"/>
      <x:c r="MG14" s="64" t="n"/>
      <x:c r="MH14" s="63" t="n"/>
      <x:c r="MI14" s="64" t="n"/>
      <x:c r="MJ14" s="64" t="n"/>
      <x:c r="MK14" s="64" t="n"/>
      <x:c r="ML14" s="64" t="n"/>
      <x:c r="MM14" s="64" t="n"/>
      <x:c r="MN14" s="63" t="n"/>
      <x:c r="MO14" s="64" t="n"/>
      <x:c r="MP14" s="64" t="n"/>
      <x:c r="MQ14" s="64" t="n"/>
      <x:c r="MR14" s="64" t="n"/>
      <x:c r="MS14" s="64" t="n"/>
      <x:c r="MT14" s="59" t="n"/>
      <x:c r="MU14" s="59" t="n"/>
      <x:c r="MV14" s="59" t="n"/>
      <x:c r="MW14" s="59" t="n"/>
      <x:c r="MX14" s="59" t="n"/>
      <x:c r="MY14" s="59" t="n"/>
      <x:c r="MZ14" s="63" t="n"/>
      <x:c r="NA14" s="64" t="n"/>
      <x:c r="NB14" s="64" t="n"/>
      <x:c r="NC14" s="64" t="n"/>
      <x:c r="ND14" s="64" t="n"/>
      <x:c r="NE14" s="64" t="n"/>
      <x:c r="NF14" s="63" t="n"/>
      <x:c r="NG14" s="64" t="n"/>
      <x:c r="NH14" s="64" t="n"/>
      <x:c r="NI14" s="64" t="n"/>
      <x:c r="NJ14" s="64" t="n"/>
      <x:c r="NK14" s="64" t="n"/>
      <x:c r="NL14" s="63" t="n"/>
      <x:c r="NM14" s="64" t="n"/>
      <x:c r="NN14" s="64" t="n"/>
      <x:c r="NO14" s="64" t="n"/>
      <x:c r="NP14" s="64" t="n"/>
      <x:c r="NQ14" s="64" t="n"/>
      <x:c r="NR14" s="63" t="n"/>
      <x:c r="NS14" s="64" t="n"/>
      <x:c r="NT14" s="64" t="n"/>
      <x:c r="NU14" s="64" t="n"/>
      <x:c r="NV14" s="64" t="n"/>
      <x:c r="NW14" s="64" t="n"/>
      <x:c r="NX14" s="63" t="n"/>
      <x:c r="NY14" s="64" t="n"/>
      <x:c r="NZ14" s="64" t="n"/>
      <x:c r="OA14" s="64" t="n"/>
      <x:c r="OB14" s="64" t="n"/>
      <x:c r="OC14" s="64" t="n"/>
      <x:c r="OD14" s="59" t="n"/>
      <x:c r="OE14" s="59" t="n"/>
      <x:c r="OF14" s="59" t="n"/>
      <x:c r="OG14" s="59" t="n"/>
      <x:c r="OH14" s="59" t="n"/>
      <x:c r="OI14" s="59" t="n"/>
      <x:c r="OJ14" s="63" t="n"/>
      <x:c r="OK14" s="64" t="n"/>
      <x:c r="OL14" s="64" t="n"/>
      <x:c r="OM14" s="64" t="n"/>
      <x:c r="ON14" s="64" t="n"/>
      <x:c r="OO14" s="64" t="n"/>
      <x:c r="OP14" s="63" t="n"/>
      <x:c r="OQ14" s="64" t="n"/>
      <x:c r="OR14" s="64" t="n"/>
      <x:c r="OS14" s="64" t="n"/>
      <x:c r="OT14" s="64" t="n"/>
      <x:c r="OU14" s="64" t="n"/>
      <x:c r="OV14" s="59" t="n"/>
      <x:c r="OW14" s="59" t="n"/>
      <x:c r="OX14" s="59" t="n"/>
      <x:c r="OY14" s="59" t="n"/>
      <x:c r="OZ14" s="59" t="n"/>
      <x:c r="PA14" s="59" t="n"/>
    </x:row>
    <x:row r="15">
      <x:c r="A15" s="292" t="n"/>
      <x:c r="B15" s="293" t="n"/>
      <x:c r="C15" s="160" t="inlineStr">
        <x:is>
          <x:t>PG1.3.3 Akran değerlendirilmesi yapılan birim sayısı</x:t>
        </x:is>
      </x:c>
      <x:c r="D15" s="254" t="inlineStr">
        <x:is>
          <x:t xml:space="preserve">Akran değerlendirmesi yapılan akademik ve idari birim sayısını ifade eder. </x:t>
        </x:is>
      </x:c>
      <x:c r="E15" s="56" t="inlineStr">
        <x:is>
          <x:t>Artış</x:t>
        </x:is>
      </x:c>
      <x:c r="F15" s="56" t="n">
        <x:v>20</x:v>
      </x:c>
      <x:c r="G15" s="57" t="inlineStr">
        <x:is>
          <x:t>Akreditasyon, Akademik Değerlendirme ve Kalite Koordinatörlüğü</x:t>
        </x:is>
      </x:c>
      <x:c r="H15" s="146">
        <x:f>SUM(P15+V15+AB15+AH15+AN15+AT15+AZ15+BF15+BL15+BR15+BX15+CD15+CJ15+CP15+CV15+DB15+DH15+DN15+DT15+DZ15+EF15+EL15+ER15+EX15+FD15+FJ15+FP15+FV15+GB15+GH15+GN15+GT15+GZ15+HF15+HL15+HR15+HX15+ID15+IJ15+IP15+IV15+JB15+JH15+JN15+JT15+JZ15+KF15+KL15+KR15+KX15+LD15+LJ15+LP15+LV15+MB15+MH15+MN15+MT15+MZ15+NF15+NL15+NR15+NX15+OD15+OJ15+OP15+OV15)</x:f>
        <x:v/>
      </x:c>
      <x:c r="I15" s="146">
        <x:f>SUM(Q15+W15+AC15+AI15+AO15+AU15+BA15+BG15+BM15+BS15+BY15+CE15+CK15+CQ15+CW15+DC15+DI15+DO15+DU15+EA15+EG15+EM15+ES15+EY15+FE15+FK15+FQ15+FW15+GC15+GI15+GO15+GU15+HA15+HG15+HM15+HS15+HY15+IE15+IK15+IQ15+IW15+JC15+JI15+JO15+JU15+KA15+KG15+KM15+KS15+KY15+LE15+LK15+LQ15+LW15+MC15+MI15+MO15+MU15+NA15+NG15+NM15+NS15+NY15+OE15+OK15+OQ15+OW15)</x:f>
        <x:v/>
      </x:c>
      <x:c r="J15" s="146">
        <x:f>SUM(R15+X15+AD15+AJ15+AP15+AV15+BB15+BH15+BN15+BT15+BZ15+CF15+CL15+CR15+CX15+DD15+DJ15+DP15+DV15+EB15+EH15+EN15+ET15+EZ15+FF15+FL15+FR15+FX15+GD15+GJ15+GP15+GV15+HB15+HH15+HN15+HT15+HZ15+IF15+IL15+IR15+IX15+JD15+JJ15+JP15+JV15+KB15+KH15+KN15+KT15+KZ15+LF15+LL15+LR15+LX15+MD15+MJ15+MP15+MV15+NB15+NH15+NN15+NT15+NZ15+OF15+OL15+OR15+OX15)</x:f>
        <x:v/>
      </x:c>
      <x:c r="K15" s="146">
        <x:f>SUM(S15+Y15+AE15+AK15+AQ15+AW15+BC15+BI15+BO15+BU15+CA15+CG15+CM15+CS15+CY15+DE15+DK15+DQ15+DW15+EC15+EI15+EO15+EU15+FA15+FG15+FM15+FS15+FY15+GE15+GK15+GQ15+GW15+HC15+HI15+HO15+HU15+IA15+IG15+IM15+IS15+IY15+JE15+JK15+JQ15+JW15+KC15+KI15+KO15+KU15+LA15+LG15+LM15+LS15+LY15+ME15+MK15+MQ15+MW15+NC15+NI15+NO15+NU15+OA15+OG15+OM15+OS15+OY15)</x:f>
        <x:v/>
      </x:c>
      <x:c r="L15" s="146">
        <x:f>SUM(T15+Z15+AF15+AL15+AR15+AX15+BD15+BJ15+BP15+BV15+CB15+CH15+CN15+CT15+CZ15+DF15+DL15+DR15+DX15+ED15+EJ15+EP15+EV15+FB15+FH15+FN15+FT15+FZ15+GF15+GL15+GR15+GX15+HD15+HJ15+HP15+HV15+IB15+IH15+IN15+IT15+IZ15+JF15+JL15+JR15+JX15+KD15+KJ15+KP15+KV15+LB15+LH15+LN15+LT15+LZ15+MF15+ML15+MR15+MX15+ND15+NJ15+NP15+NV15+OB15+OH15+ON15+OT15+OZ15)</x:f>
        <x:v/>
      </x:c>
      <x:c r="M15" s="146">
        <x:f>SUM(U15+AA15+AG15+AM15+AS15+AY15+BE15+BK15+BQ15+BW15+CC15+CI15+CO15+CU15+DA15+DG15+DM15+DS15+DY15+EE15+EK15+EQ15+EW15+FC15+FI15+FO15+FU15+GA15+GG15+GM15+GS15+GY15+HE15+HK15+HQ15+HW15+IC15+II15+IO15+IU15+JA15+JG15+JM15+JS15+JY15+KE15+KK15+KQ15+KW15+LC15+LI15+LO15+LU15+MA15+MG15+MM15+MS15+MY15+NE15+NK15+NQ15+NW15+OC15+OI15+OO15+OU15+PA15)</x:f>
        <x:v/>
      </x:c>
      <x:c r="N15" s="146" t="inlineStr">
        <x:is>
          <x:t>Tüm Birimler</x:t>
        </x:is>
      </x:c>
      <x:c r="O15" s="146">
        <x:f>COUNTA(P15,Q15:PA15)</x:f>
        <x:v/>
      </x:c>
      <x:c r="P15" s="59" t="n"/>
      <x:c r="Q15" s="59" t="n"/>
      <x:c r="R15" s="59" t="n"/>
      <x:c r="S15" s="59" t="n"/>
      <x:c r="T15" s="59" t="n"/>
      <x:c r="U15" s="59" t="n"/>
      <x:c r="V15" s="256" t="n">
        <x:v>0</x:v>
      </x:c>
      <x:c r="W15" s="86" t="n">
        <x:v>4</x:v>
      </x:c>
      <x:c r="X15" s="87" t="n">
        <x:v>6</x:v>
      </x:c>
      <x:c r="Y15" s="88" t="n">
        <x:v>8</x:v>
      </x:c>
      <x:c r="Z15" s="84" t="n">
        <x:v>10</x:v>
      </x:c>
      <x:c r="AA15" s="89" t="n">
        <x:v>12</x:v>
      </x:c>
      <x:c r="AB15" s="63" t="n"/>
      <x:c r="AC15" s="64" t="n"/>
      <x:c r="AD15" s="64" t="n"/>
      <x:c r="AE15" s="64" t="n"/>
      <x:c r="AF15" s="64" t="n"/>
      <x:c r="AG15" s="64" t="n"/>
      <x:c r="AH15" s="63" t="n"/>
      <x:c r="AI15" s="64" t="n"/>
      <x:c r="AJ15" s="64" t="n"/>
      <x:c r="AK15" s="64" t="n"/>
      <x:c r="AL15" s="64" t="n"/>
      <x:c r="AM15" s="64" t="n"/>
      <x:c r="AN15" s="63" t="n"/>
      <x:c r="AO15" s="64" t="n"/>
      <x:c r="AP15" s="64" t="n"/>
      <x:c r="AQ15" s="64" t="n"/>
      <x:c r="AR15" s="64" t="n"/>
      <x:c r="AS15" s="64" t="n"/>
      <x:c r="AT15" s="59" t="n"/>
      <x:c r="AU15" s="59" t="n"/>
      <x:c r="AV15" s="59" t="n"/>
      <x:c r="AW15" s="59" t="n"/>
      <x:c r="AX15" s="59" t="n"/>
      <x:c r="AY15" s="59" t="n"/>
      <x:c r="AZ15" s="63" t="n"/>
      <x:c r="BA15" s="64" t="n"/>
      <x:c r="BB15" s="64" t="n"/>
      <x:c r="BC15" s="64" t="n"/>
      <x:c r="BD15" s="64" t="n"/>
      <x:c r="BE15" s="64" t="n"/>
      <x:c r="BF15" s="63" t="n"/>
      <x:c r="BG15" s="64" t="n"/>
      <x:c r="BH15" s="64" t="n"/>
      <x:c r="BI15" s="64" t="n"/>
      <x:c r="BJ15" s="64" t="n"/>
      <x:c r="BK15" s="64" t="n"/>
      <x:c r="BL15" s="63" t="n"/>
      <x:c r="BM15" s="64" t="n"/>
      <x:c r="BN15" s="64" t="n"/>
      <x:c r="BO15" s="64" t="n"/>
      <x:c r="BP15" s="64" t="n"/>
      <x:c r="BQ15" s="64" t="n"/>
      <x:c r="BR15" s="63" t="n"/>
      <x:c r="BS15" s="64" t="n"/>
      <x:c r="BT15" s="64" t="n"/>
      <x:c r="BU15" s="64" t="n"/>
      <x:c r="BV15" s="64" t="n"/>
      <x:c r="BW15" s="64" t="n"/>
      <x:c r="BX15" s="59" t="n"/>
      <x:c r="BY15" s="59" t="n"/>
      <x:c r="BZ15" s="59" t="n"/>
      <x:c r="CA15" s="59" t="n"/>
      <x:c r="CB15" s="59" t="n"/>
      <x:c r="CC15" s="59" t="n"/>
      <x:c r="CD15" s="59" t="n"/>
      <x:c r="CE15" s="59" t="n"/>
      <x:c r="CF15" s="59" t="n"/>
      <x:c r="CG15" s="59" t="n"/>
      <x:c r="CH15" s="59" t="n"/>
      <x:c r="CI15" s="59" t="n"/>
      <x:c r="CJ15" s="63" t="n"/>
      <x:c r="CK15" s="64" t="n"/>
      <x:c r="CL15" s="64" t="n"/>
      <x:c r="CM15" s="64" t="n"/>
      <x:c r="CN15" s="64" t="n"/>
      <x:c r="CO15" s="64" t="n"/>
      <x:c r="CP15" s="63" t="n"/>
      <x:c r="CQ15" s="64" t="n"/>
      <x:c r="CR15" s="64" t="n"/>
      <x:c r="CS15" s="64" t="n"/>
      <x:c r="CT15" s="64" t="n"/>
      <x:c r="CU15" s="64" t="n"/>
      <x:c r="CV15" s="63" t="n"/>
      <x:c r="CW15" s="64" t="n"/>
      <x:c r="CX15" s="64" t="n"/>
      <x:c r="CY15" s="64" t="n"/>
      <x:c r="CZ15" s="64" t="n"/>
      <x:c r="DA15" s="64" t="n"/>
      <x:c r="DB15" s="63" t="n"/>
      <x:c r="DC15" s="64" t="n"/>
      <x:c r="DD15" s="64" t="n"/>
      <x:c r="DE15" s="64" t="n"/>
      <x:c r="DF15" s="64" t="n"/>
      <x:c r="DG15" s="64" t="n"/>
      <x:c r="DH15" s="63" t="n"/>
      <x:c r="DI15" s="64" t="n"/>
      <x:c r="DJ15" s="64" t="n"/>
      <x:c r="DK15" s="64" t="n"/>
      <x:c r="DL15" s="64" t="n"/>
      <x:c r="DM15" s="64" t="n"/>
      <x:c r="DN15" s="63" t="n"/>
      <x:c r="DO15" s="64" t="n"/>
      <x:c r="DP15" s="64" t="n"/>
      <x:c r="DQ15" s="64" t="n"/>
      <x:c r="DR15" s="64" t="n"/>
      <x:c r="DS15" s="64" t="n"/>
      <x:c r="DT15" s="63" t="n"/>
      <x:c r="DU15" s="64" t="n"/>
      <x:c r="DV15" s="64" t="n"/>
      <x:c r="DW15" s="64" t="n"/>
      <x:c r="DX15" s="64" t="n"/>
      <x:c r="DY15" s="64" t="n"/>
      <x:c r="DZ15" s="63" t="n"/>
      <x:c r="EA15" s="64" t="n"/>
      <x:c r="EB15" s="64" t="n"/>
      <x:c r="EC15" s="64" t="n"/>
      <x:c r="ED15" s="64" t="n"/>
      <x:c r="EE15" s="64" t="n"/>
      <x:c r="EF15" s="59" t="n"/>
      <x:c r="EG15" s="59" t="n"/>
      <x:c r="EH15" s="59" t="n"/>
      <x:c r="EI15" s="59" t="n"/>
      <x:c r="EJ15" s="59" t="n"/>
      <x:c r="EK15" s="59" t="n"/>
      <x:c r="EL15" s="63" t="n"/>
      <x:c r="EM15" s="64" t="n"/>
      <x:c r="EN15" s="64" t="n"/>
      <x:c r="EO15" s="64" t="n"/>
      <x:c r="EP15" s="64" t="n"/>
      <x:c r="EQ15" s="64" t="n"/>
      <x:c r="ER15" s="59" t="n"/>
      <x:c r="ES15" s="59" t="n"/>
      <x:c r="ET15" s="59" t="n"/>
      <x:c r="EU15" s="59" t="n"/>
      <x:c r="EV15" s="59" t="n"/>
      <x:c r="EW15" s="59" t="n"/>
      <x:c r="EX15" s="59" t="n"/>
      <x:c r="EY15" s="59" t="n"/>
      <x:c r="EZ15" s="59" t="n"/>
      <x:c r="FA15" s="59" t="n"/>
      <x:c r="FB15" s="59" t="n"/>
      <x:c r="FC15" s="59" t="n"/>
      <x:c r="FD15" s="63" t="n"/>
      <x:c r="FE15" s="64" t="n"/>
      <x:c r="FF15" s="64" t="n"/>
      <x:c r="FG15" s="64" t="n"/>
      <x:c r="FH15" s="64" t="n"/>
      <x:c r="FI15" s="64" t="n"/>
      <x:c r="FJ15" s="63" t="n"/>
      <x:c r="FK15" s="64" t="n"/>
      <x:c r="FL15" s="64" t="n"/>
      <x:c r="FM15" s="64" t="n"/>
      <x:c r="FN15" s="64" t="n"/>
      <x:c r="FO15" s="64" t="n"/>
      <x:c r="FP15" s="63" t="n"/>
      <x:c r="FQ15" s="64" t="n"/>
      <x:c r="FR15" s="64" t="n"/>
      <x:c r="FS15" s="64" t="n"/>
      <x:c r="FT15" s="64" t="n"/>
      <x:c r="FU15" s="64" t="n"/>
      <x:c r="FV15" s="59" t="n"/>
      <x:c r="FW15" s="59" t="n"/>
      <x:c r="FX15" s="59" t="n"/>
      <x:c r="FY15" s="59" t="n"/>
      <x:c r="FZ15" s="59" t="n"/>
      <x:c r="GA15" s="59" t="n"/>
      <x:c r="GB15" s="59" t="n"/>
      <x:c r="GC15" s="59" t="n"/>
      <x:c r="GD15" s="59" t="n"/>
      <x:c r="GE15" s="59" t="n"/>
      <x:c r="GF15" s="59" t="n"/>
      <x:c r="GG15" s="59" t="n"/>
      <x:c r="GH15" s="63" t="n"/>
      <x:c r="GI15" s="64" t="n"/>
      <x:c r="GJ15" s="64" t="n"/>
      <x:c r="GK15" s="64" t="n"/>
      <x:c r="GL15" s="64" t="n"/>
      <x:c r="GM15" s="64" t="n"/>
      <x:c r="GN15" s="63" t="n"/>
      <x:c r="GO15" s="64" t="n"/>
      <x:c r="GP15" s="64" t="n"/>
      <x:c r="GQ15" s="64" t="n"/>
      <x:c r="GR15" s="64" t="n"/>
      <x:c r="GS15" s="64" t="n"/>
      <x:c r="GT15" s="63" t="n"/>
      <x:c r="GU15" s="64" t="n"/>
      <x:c r="GV15" s="64" t="n"/>
      <x:c r="GW15" s="64" t="n"/>
      <x:c r="GX15" s="64" t="n"/>
      <x:c r="GY15" s="64" t="n"/>
      <x:c r="GZ15" s="63" t="n"/>
      <x:c r="HA15" s="64" t="n"/>
      <x:c r="HB15" s="64" t="n"/>
      <x:c r="HC15" s="64" t="n"/>
      <x:c r="HD15" s="64" t="n"/>
      <x:c r="HE15" s="64" t="n"/>
      <x:c r="HF15" s="59" t="n"/>
      <x:c r="HG15" s="59" t="n"/>
      <x:c r="HH15" s="59" t="n"/>
      <x:c r="HI15" s="59" t="n"/>
      <x:c r="HJ15" s="59" t="n"/>
      <x:c r="HK15" s="59" t="n"/>
      <x:c r="HL15" s="59" t="n"/>
      <x:c r="HM15" s="59" t="n"/>
      <x:c r="HN15" s="59" t="n"/>
      <x:c r="HO15" s="59" t="n"/>
      <x:c r="HP15" s="59" t="n"/>
      <x:c r="HQ15" s="59" t="n"/>
      <x:c r="HR15" s="63" t="n"/>
      <x:c r="HS15" s="64" t="n"/>
      <x:c r="HT15" s="64" t="n"/>
      <x:c r="HU15" s="64" t="n"/>
      <x:c r="HV15" s="64" t="n"/>
      <x:c r="HW15" s="64" t="n"/>
      <x:c r="HX15" s="63" t="n"/>
      <x:c r="HY15" s="64" t="n"/>
      <x:c r="HZ15" s="64" t="n"/>
      <x:c r="IA15" s="64" t="n"/>
      <x:c r="IB15" s="64" t="n"/>
      <x:c r="IC15" s="64" t="n"/>
      <x:c r="ID15" s="63" t="n"/>
      <x:c r="IE15" s="64" t="n"/>
      <x:c r="IF15" s="64" t="n"/>
      <x:c r="IG15" s="64" t="n"/>
      <x:c r="IH15" s="64" t="n"/>
      <x:c r="II15" s="64" t="n"/>
      <x:c r="IJ15" s="59" t="n"/>
      <x:c r="IK15" s="59" t="n"/>
      <x:c r="IL15" s="59" t="n"/>
      <x:c r="IM15" s="59" t="n"/>
      <x:c r="IN15" s="59" t="n"/>
      <x:c r="IO15" s="59" t="n"/>
      <x:c r="IP15" s="63" t="n"/>
      <x:c r="IQ15" s="64" t="n"/>
      <x:c r="IR15" s="64" t="n"/>
      <x:c r="IS15" s="64" t="n"/>
      <x:c r="IT15" s="64" t="n"/>
      <x:c r="IU15" s="64" t="n"/>
      <x:c r="IV15" s="63" t="n"/>
      <x:c r="IW15" s="64" t="n"/>
      <x:c r="IX15" s="64" t="n"/>
      <x:c r="IY15" s="64" t="n"/>
      <x:c r="IZ15" s="64" t="n"/>
      <x:c r="JA15" s="64" t="n"/>
      <x:c r="JB15" s="63" t="n"/>
      <x:c r="JC15" s="64" t="n"/>
      <x:c r="JD15" s="64" t="n"/>
      <x:c r="JE15" s="64" t="n"/>
      <x:c r="JF15" s="64" t="n"/>
      <x:c r="JG15" s="64" t="n"/>
      <x:c r="JH15" s="63" t="n"/>
      <x:c r="JI15" s="64" t="n"/>
      <x:c r="JJ15" s="64" t="n"/>
      <x:c r="JK15" s="64" t="n"/>
      <x:c r="JL15" s="64" t="n"/>
      <x:c r="JM15" s="64" t="n"/>
      <x:c r="JN15" s="63" t="n"/>
      <x:c r="JO15" s="64" t="n"/>
      <x:c r="JP15" s="64" t="n"/>
      <x:c r="JQ15" s="64" t="n"/>
      <x:c r="JR15" s="64" t="n"/>
      <x:c r="JS15" s="64" t="n"/>
      <x:c r="JT15" s="63" t="n"/>
      <x:c r="JU15" s="64" t="n"/>
      <x:c r="JV15" s="64" t="n"/>
      <x:c r="JW15" s="64" t="n"/>
      <x:c r="JX15" s="64" t="n"/>
      <x:c r="JY15" s="64" t="n"/>
      <x:c r="JZ15" s="59" t="n"/>
      <x:c r="KA15" s="59" t="n"/>
      <x:c r="KB15" s="59" t="n"/>
      <x:c r="KC15" s="59" t="n"/>
      <x:c r="KD15" s="59" t="n"/>
      <x:c r="KE15" s="59" t="n"/>
      <x:c r="KF15" s="63" t="n"/>
      <x:c r="KG15" s="64" t="n"/>
      <x:c r="KH15" s="64" t="n"/>
      <x:c r="KI15" s="64" t="n"/>
      <x:c r="KJ15" s="64" t="n"/>
      <x:c r="KK15" s="64" t="n"/>
      <x:c r="KL15" s="63" t="n"/>
      <x:c r="KM15" s="64" t="n"/>
      <x:c r="KN15" s="64" t="n"/>
      <x:c r="KO15" s="64" t="n"/>
      <x:c r="KP15" s="64" t="n"/>
      <x:c r="KQ15" s="64" t="n"/>
      <x:c r="KR15" s="63" t="n"/>
      <x:c r="KS15" s="64" t="n"/>
      <x:c r="KT15" s="64" t="n"/>
      <x:c r="KU15" s="64" t="n"/>
      <x:c r="KV15" s="64" t="n"/>
      <x:c r="KW15" s="64" t="n"/>
      <x:c r="KX15" s="63" t="n"/>
      <x:c r="KY15" s="64" t="n"/>
      <x:c r="KZ15" s="64" t="n"/>
      <x:c r="LA15" s="64" t="n"/>
      <x:c r="LB15" s="64" t="n"/>
      <x:c r="LC15" s="64" t="n"/>
      <x:c r="LD15" s="63" t="n"/>
      <x:c r="LE15" s="64" t="n"/>
      <x:c r="LF15" s="64" t="n"/>
      <x:c r="LG15" s="64" t="n"/>
      <x:c r="LH15" s="64" t="n"/>
      <x:c r="LI15" s="64" t="n"/>
      <x:c r="LJ15" s="63" t="n"/>
      <x:c r="LK15" s="64" t="n"/>
      <x:c r="LL15" s="64" t="n"/>
      <x:c r="LM15" s="64" t="n"/>
      <x:c r="LN15" s="64" t="n"/>
      <x:c r="LO15" s="64" t="n"/>
      <x:c r="LP15" s="63" t="n"/>
      <x:c r="LQ15" s="64" t="n"/>
      <x:c r="LR15" s="64" t="n"/>
      <x:c r="LS15" s="64" t="n"/>
      <x:c r="LT15" s="64" t="n"/>
      <x:c r="LU15" s="64" t="n"/>
      <x:c r="LV15" s="63" t="n"/>
      <x:c r="LW15" s="64" t="n"/>
      <x:c r="LX15" s="64" t="n"/>
      <x:c r="LY15" s="64" t="n"/>
      <x:c r="LZ15" s="64" t="n"/>
      <x:c r="MA15" s="64" t="n"/>
      <x:c r="MB15" s="63" t="n"/>
      <x:c r="MC15" s="64" t="n"/>
      <x:c r="MD15" s="64" t="n"/>
      <x:c r="ME15" s="64" t="n"/>
      <x:c r="MF15" s="64" t="n"/>
      <x:c r="MG15" s="64" t="n"/>
      <x:c r="MH15" s="63" t="n"/>
      <x:c r="MI15" s="64" t="n"/>
      <x:c r="MJ15" s="64" t="n"/>
      <x:c r="MK15" s="64" t="n"/>
      <x:c r="ML15" s="64" t="n"/>
      <x:c r="MM15" s="64" t="n"/>
      <x:c r="MN15" s="63" t="n"/>
      <x:c r="MO15" s="64" t="n"/>
      <x:c r="MP15" s="64" t="n"/>
      <x:c r="MQ15" s="64" t="n"/>
      <x:c r="MR15" s="64" t="n"/>
      <x:c r="MS15" s="64" t="n"/>
      <x:c r="MT15" s="59" t="n"/>
      <x:c r="MU15" s="59" t="n"/>
      <x:c r="MV15" s="59" t="n"/>
      <x:c r="MW15" s="59" t="n"/>
      <x:c r="MX15" s="59" t="n"/>
      <x:c r="MY15" s="59" t="n"/>
      <x:c r="MZ15" s="63" t="n"/>
      <x:c r="NA15" s="64" t="n"/>
      <x:c r="NB15" s="64" t="n"/>
      <x:c r="NC15" s="64" t="n"/>
      <x:c r="ND15" s="64" t="n"/>
      <x:c r="NE15" s="64" t="n"/>
      <x:c r="NF15" s="63" t="n"/>
      <x:c r="NG15" s="64" t="n"/>
      <x:c r="NH15" s="64" t="n"/>
      <x:c r="NI15" s="64" t="n"/>
      <x:c r="NJ15" s="64" t="n"/>
      <x:c r="NK15" s="64" t="n"/>
      <x:c r="NL15" s="63" t="n"/>
      <x:c r="NM15" s="64" t="n"/>
      <x:c r="NN15" s="64" t="n"/>
      <x:c r="NO15" s="64" t="n"/>
      <x:c r="NP15" s="64" t="n"/>
      <x:c r="NQ15" s="64" t="n"/>
      <x:c r="NR15" s="63" t="n"/>
      <x:c r="NS15" s="64" t="n"/>
      <x:c r="NT15" s="64" t="n"/>
      <x:c r="NU15" s="64" t="n"/>
      <x:c r="NV15" s="64" t="n"/>
      <x:c r="NW15" s="64" t="n"/>
      <x:c r="NX15" s="63" t="n"/>
      <x:c r="NY15" s="64" t="n"/>
      <x:c r="NZ15" s="64" t="n"/>
      <x:c r="OA15" s="64" t="n"/>
      <x:c r="OB15" s="64" t="n"/>
      <x:c r="OC15" s="64" t="n"/>
      <x:c r="OD15" s="59" t="n"/>
      <x:c r="OE15" s="59" t="n"/>
      <x:c r="OF15" s="59" t="n"/>
      <x:c r="OG15" s="59" t="n"/>
      <x:c r="OH15" s="59" t="n"/>
      <x:c r="OI15" s="59" t="n"/>
      <x:c r="OJ15" s="63" t="n"/>
      <x:c r="OK15" s="64" t="n"/>
      <x:c r="OL15" s="64" t="n"/>
      <x:c r="OM15" s="64" t="n"/>
      <x:c r="ON15" s="64" t="n"/>
      <x:c r="OO15" s="64" t="n"/>
      <x:c r="OP15" s="63" t="n"/>
      <x:c r="OQ15" s="64" t="n"/>
      <x:c r="OR15" s="64" t="n"/>
      <x:c r="OS15" s="64" t="n"/>
      <x:c r="OT15" s="64" t="n"/>
      <x:c r="OU15" s="64" t="n"/>
      <x:c r="OV15" s="59" t="n"/>
      <x:c r="OW15" s="59" t="n"/>
      <x:c r="OX15" s="59" t="n"/>
      <x:c r="OY15" s="59" t="n"/>
      <x:c r="OZ15" s="59" t="n"/>
      <x:c r="PA15" s="59" t="n"/>
    </x:row>
    <x:row r="16">
      <x:c r="A16" s="292" t="n"/>
      <x:c r="B16" s="293" t="n"/>
      <x:c r="C16" s="160" t="inlineStr">
        <x:is>
          <x:t>PG1.3.4 Akreditasyon belgesi alan bölüm/program sayısı</x:t>
        </x:is>
      </x:c>
      <x:c r="D16" s="254" t="inlineStr">
        <x:is>
          <x:t>Akreditasyon belgesi alan bölüm/program sayısını ifade eder.</x:t>
        </x:is>
      </x:c>
      <x:c r="E16" s="56" t="inlineStr">
        <x:is>
          <x:t>Artış</x:t>
        </x:is>
      </x:c>
      <x:c r="F16" s="56" t="n">
        <x:v>20</x:v>
      </x:c>
      <x:c r="G16" s="57" t="inlineStr">
        <x:is>
          <x:t>Akreditasyon, Akademik Değerlendirme ve Kalite Koordinatörlüğü</x:t>
        </x:is>
      </x:c>
      <x:c r="H16" s="146">
        <x:f>SUM(P16+V16+AB16+AH16+AN16+AT16+AZ16+BF16+BL16+BR16+BX16+CD16+CJ16+CP16+CV16+DB16+DH16+DN16+DT16+DZ16+EF16+EL16+ER16+EX16+FD16+FJ16+FP16+FV16+GB16+GH16+GN16+GT16+GZ16+HF16+HL16+HR16+HX16+ID16+IJ16+IP16+IV16+JB16+JH16+JN16+JT16+JZ16+KF16+KL16+KR16+KX16+LD16+LJ16+LP16+LV16+MB16+MH16+MN16+MT16+MZ16+NF16+NL16+NR16+NX16+OD16+OJ16+OP16+OV16)</x:f>
        <x:v/>
      </x:c>
      <x:c r="I16" s="146">
        <x:f>SUM(Q16+W16+AC16+AI16+AO16+AU16+BA16+BG16+BM16+BS16+BY16+CE16+CK16+CQ16+CW16+DC16+DI16+DO16+DU16+EA16+EG16+EM16+ES16+EY16+FE16+FK16+FQ16+FW16+GC16+GI16+GO16+GU16+HA16+HG16+HM16+HS16+HY16+IE16+IK16+IQ16+IW16+JC16+JI16+JO16+JU16+KA16+KG16+KM16+KS16+KY16+LE16+LK16+LQ16+LW16+MC16+MI16+MO16+MU16+NA16+NG16+NM16+NS16+NY16+OE16+OK16+OQ16+OW16)</x:f>
        <x:v/>
      </x:c>
      <x:c r="J16" s="146">
        <x:f>SUM(R16+X16+AD16+AJ16+AP16+AV16+BB16+BH16+BN16+BT16+BZ16+CF16+CL16+CR16+CX16+DD16+DJ16+DP16+DV16+EB16+EH16+EN16+ET16+EZ16+FF16+FL16+FR16+FX16+GD16+GJ16+GP16+GV16+HB16+HH16+HN16+HT16+HZ16+IF16+IL16+IR16+IX16+JD16+JJ16+JP16+JV16+KB16+KH16+KN16+KT16+KZ16+LF16+LL16+LR16+LX16+MD16+MJ16+MP16+MV16+NB16+NH16+NN16+NT16+NZ16+OF16+OL16+OR16+OX16)</x:f>
        <x:v/>
      </x:c>
      <x:c r="K16" s="146">
        <x:f>SUM(S16+Y16+AE16+AK16+AQ16+AW16+BC16+BI16+BO16+BU16+CA16+CG16+CM16+CS16+CY16+DE16+DK16+DQ16+DW16+EC16+EI16+EO16+EU16+FA16+FG16+FM16+FS16+FY16+GE16+GK16+GQ16+GW16+HC16+HI16+HO16+HU16+IA16+IG16+IM16+IS16+IY16+JE16+JK16+JQ16+JW16+KC16+KI16+KO16+KU16+LA16+LG16+LM16+LS16+LY16+ME16+MK16+MQ16+MW16+NC16+NI16+NO16+NU16+OA16+OG16+OM16+OS16+OY16)</x:f>
        <x:v/>
      </x:c>
      <x:c r="L16" s="146">
        <x:f>SUM(T16+Z16+AF16+AL16+AR16+AX16+BD16+BJ16+BP16+BV16+CB16+CH16+CN16+CT16+CZ16+DF16+DL16+DR16+DX16+ED16+EJ16+EP16+EV16+FB16+FH16+FN16+FT16+FZ16+GF16+GL16+GR16+GX16+HD16+HJ16+HP16+HV16+IB16+IH16+IN16+IT16+IZ16+JF16+JL16+JR16+JX16+KD16+KJ16+KP16+KV16+LB16+LH16+LN16+LT16+LZ16+MF16+ML16+MR16+MX16+ND16+NJ16+NP16+NV16+OB16+OH16+ON16+OT16+OZ16)</x:f>
        <x:v/>
      </x:c>
      <x:c r="M16" s="146">
        <x:f>SUM(U16+AA16+AG16+AM16+AS16+AY16+BE16+BK16+BQ16+BW16+CC16+CI16+CO16+CU16+DA16+DG16+DM16+DS16+DY16+EE16+EK16+EQ16+EW16+FC16+FI16+FO16+FU16+GA16+GG16+GM16+GS16+GY16+HE16+HK16+HQ16+HW16+IC16+II16+IO16+IU16+JA16+JG16+JM16+JS16+JY16+KE16+KK16+KQ16+KW16+LC16+LI16+LO16+LU16+MA16+MG16+MM16+MS16+MY16+NE16+NK16+NQ16+NW16+OC16+OI16+OO16+OU16+PA16)</x:f>
        <x:v/>
      </x:c>
      <x:c r="N16" s="146" t="inlineStr">
        <x:is>
          <x:t>Tüm Akademik Birimler</x:t>
        </x:is>
      </x:c>
      <x:c r="O16" s="146">
        <x:f>COUNTA(P16,Q16:PA16)</x:f>
        <x:v/>
      </x:c>
      <x:c r="P16" s="59" t="n"/>
      <x:c r="Q16" s="59" t="n"/>
      <x:c r="R16" s="59" t="n"/>
      <x:c r="S16" s="59" t="n"/>
      <x:c r="T16" s="59" t="n"/>
      <x:c r="U16" s="59" t="n"/>
      <x:c r="V16" s="256" t="n">
        <x:v>0</x:v>
      </x:c>
      <x:c r="W16" s="256" t="n">
        <x:v>0</x:v>
      </x:c>
      <x:c r="X16" s="210" t="n">
        <x:v>1</x:v>
      </x:c>
      <x:c r="Y16" s="132" t="n">
        <x:v>2</x:v>
      </x:c>
      <x:c r="Z16" s="91" t="n">
        <x:v>3</x:v>
      </x:c>
      <x:c r="AA16" s="86" t="n">
        <x:v>4</x:v>
      </x:c>
      <x:c r="AB16" s="63" t="n"/>
      <x:c r="AC16" s="64" t="n"/>
      <x:c r="AD16" s="64" t="n"/>
      <x:c r="AE16" s="64" t="n"/>
      <x:c r="AF16" s="64" t="n"/>
      <x:c r="AG16" s="64" t="n"/>
      <x:c r="AH16" s="63" t="n"/>
      <x:c r="AI16" s="64" t="n"/>
      <x:c r="AJ16" s="64" t="n"/>
      <x:c r="AK16" s="64" t="n"/>
      <x:c r="AL16" s="64" t="n"/>
      <x:c r="AM16" s="64" t="n"/>
      <x:c r="AN16" s="63" t="n"/>
      <x:c r="AO16" s="64" t="n"/>
      <x:c r="AP16" s="64" t="n"/>
      <x:c r="AQ16" s="64" t="n"/>
      <x:c r="AR16" s="64" t="n"/>
      <x:c r="AS16" s="64" t="n"/>
      <x:c r="AT16" s="59" t="n"/>
      <x:c r="AU16" s="59" t="n"/>
      <x:c r="AV16" s="59" t="n"/>
      <x:c r="AW16" s="59" t="n"/>
      <x:c r="AX16" s="59" t="n"/>
      <x:c r="AY16" s="59" t="n"/>
      <x:c r="AZ16" s="63" t="n"/>
      <x:c r="BA16" s="64" t="n"/>
      <x:c r="BB16" s="64" t="n"/>
      <x:c r="BC16" s="64" t="n"/>
      <x:c r="BD16" s="64" t="n"/>
      <x:c r="BE16" s="64" t="n"/>
      <x:c r="BF16" s="63" t="n"/>
      <x:c r="BG16" s="64" t="n"/>
      <x:c r="BH16" s="64" t="n"/>
      <x:c r="BI16" s="64" t="n"/>
      <x:c r="BJ16" s="64" t="n"/>
      <x:c r="BK16" s="64" t="n"/>
      <x:c r="BL16" s="63" t="n"/>
      <x:c r="BM16" s="64" t="n"/>
      <x:c r="BN16" s="64" t="n"/>
      <x:c r="BO16" s="64" t="n"/>
      <x:c r="BP16" s="64" t="n"/>
      <x:c r="BQ16" s="64" t="n"/>
      <x:c r="BR16" s="63" t="n"/>
      <x:c r="BS16" s="64" t="n"/>
      <x:c r="BT16" s="64" t="n"/>
      <x:c r="BU16" s="64" t="n"/>
      <x:c r="BV16" s="64" t="n"/>
      <x:c r="BW16" s="64" t="n"/>
      <x:c r="BX16" s="59" t="n"/>
      <x:c r="BY16" s="59" t="n"/>
      <x:c r="BZ16" s="59" t="n"/>
      <x:c r="CA16" s="59" t="n"/>
      <x:c r="CB16" s="59" t="n"/>
      <x:c r="CC16" s="59" t="n"/>
      <x:c r="CD16" s="59" t="n"/>
      <x:c r="CE16" s="59" t="n"/>
      <x:c r="CF16" s="59" t="n"/>
      <x:c r="CG16" s="59" t="n"/>
      <x:c r="CH16" s="59" t="n"/>
      <x:c r="CI16" s="59" t="n"/>
      <x:c r="CJ16" s="63" t="n"/>
      <x:c r="CK16" s="64" t="n"/>
      <x:c r="CL16" s="64" t="n"/>
      <x:c r="CM16" s="64" t="n"/>
      <x:c r="CN16" s="64" t="n"/>
      <x:c r="CO16" s="64" t="n"/>
      <x:c r="CP16" s="63" t="n"/>
      <x:c r="CQ16" s="64" t="n"/>
      <x:c r="CR16" s="64" t="n"/>
      <x:c r="CS16" s="64" t="n"/>
      <x:c r="CT16" s="64" t="n"/>
      <x:c r="CU16" s="64" t="n"/>
      <x:c r="CV16" s="63" t="n"/>
      <x:c r="CW16" s="64" t="n"/>
      <x:c r="CX16" s="64" t="n"/>
      <x:c r="CY16" s="64" t="n"/>
      <x:c r="CZ16" s="64" t="n"/>
      <x:c r="DA16" s="64" t="n"/>
      <x:c r="DB16" s="63" t="n"/>
      <x:c r="DC16" s="64" t="n"/>
      <x:c r="DD16" s="64" t="n"/>
      <x:c r="DE16" s="64" t="n"/>
      <x:c r="DF16" s="64" t="n"/>
      <x:c r="DG16" s="64" t="n"/>
      <x:c r="DH16" s="63" t="n"/>
      <x:c r="DI16" s="64" t="n"/>
      <x:c r="DJ16" s="64" t="n"/>
      <x:c r="DK16" s="64" t="n"/>
      <x:c r="DL16" s="64" t="n"/>
      <x:c r="DM16" s="64" t="n"/>
      <x:c r="DN16" s="63" t="n"/>
      <x:c r="DO16" s="64" t="n"/>
      <x:c r="DP16" s="64" t="n"/>
      <x:c r="DQ16" s="64" t="n"/>
      <x:c r="DR16" s="64" t="n"/>
      <x:c r="DS16" s="64" t="n"/>
      <x:c r="DT16" s="63" t="n"/>
      <x:c r="DU16" s="64" t="n"/>
      <x:c r="DV16" s="64" t="n"/>
      <x:c r="DW16" s="64" t="n"/>
      <x:c r="DX16" s="64" t="n"/>
      <x:c r="DY16" s="64" t="n"/>
      <x:c r="DZ16" s="63" t="n"/>
      <x:c r="EA16" s="64" t="n"/>
      <x:c r="EB16" s="64" t="n"/>
      <x:c r="EC16" s="64" t="n"/>
      <x:c r="ED16" s="64" t="n"/>
      <x:c r="EE16" s="64" t="n"/>
      <x:c r="EF16" s="59" t="n"/>
      <x:c r="EG16" s="59" t="n"/>
      <x:c r="EH16" s="59" t="n"/>
      <x:c r="EI16" s="59" t="n"/>
      <x:c r="EJ16" s="59" t="n"/>
      <x:c r="EK16" s="59" t="n"/>
      <x:c r="EL16" s="63" t="n"/>
      <x:c r="EM16" s="64" t="n"/>
      <x:c r="EN16" s="64" t="n"/>
      <x:c r="EO16" s="64" t="n"/>
      <x:c r="EP16" s="64" t="n"/>
      <x:c r="EQ16" s="64" t="n"/>
      <x:c r="ER16" s="59" t="n"/>
      <x:c r="ES16" s="59" t="n"/>
      <x:c r="ET16" s="59" t="n"/>
      <x:c r="EU16" s="59" t="n"/>
      <x:c r="EV16" s="59" t="n"/>
      <x:c r="EW16" s="59" t="n"/>
      <x:c r="EX16" s="59" t="n"/>
      <x:c r="EY16" s="59" t="n"/>
      <x:c r="EZ16" s="59" t="n"/>
      <x:c r="FA16" s="59" t="n"/>
      <x:c r="FB16" s="59" t="n"/>
      <x:c r="FC16" s="59" t="n"/>
      <x:c r="FD16" s="63" t="n"/>
      <x:c r="FE16" s="64" t="n"/>
      <x:c r="FF16" s="64" t="n"/>
      <x:c r="FG16" s="64" t="n"/>
      <x:c r="FH16" s="64" t="n"/>
      <x:c r="FI16" s="64" t="n"/>
      <x:c r="FJ16" s="63" t="n"/>
      <x:c r="FK16" s="64" t="n"/>
      <x:c r="FL16" s="64" t="n"/>
      <x:c r="FM16" s="64" t="n"/>
      <x:c r="FN16" s="64" t="n"/>
      <x:c r="FO16" s="64" t="n"/>
      <x:c r="FP16" s="63" t="n"/>
      <x:c r="FQ16" s="64" t="n"/>
      <x:c r="FR16" s="64" t="n"/>
      <x:c r="FS16" s="64" t="n"/>
      <x:c r="FT16" s="64" t="n"/>
      <x:c r="FU16" s="64" t="n"/>
      <x:c r="FV16" s="59" t="n"/>
      <x:c r="FW16" s="59" t="n"/>
      <x:c r="FX16" s="59" t="n"/>
      <x:c r="FY16" s="59" t="n"/>
      <x:c r="FZ16" s="59" t="n"/>
      <x:c r="GA16" s="59" t="n"/>
      <x:c r="GB16" s="59" t="n"/>
      <x:c r="GC16" s="59" t="n"/>
      <x:c r="GD16" s="59" t="n"/>
      <x:c r="GE16" s="59" t="n"/>
      <x:c r="GF16" s="59" t="n"/>
      <x:c r="GG16" s="59" t="n"/>
      <x:c r="GH16" s="63" t="n"/>
      <x:c r="GI16" s="64" t="n"/>
      <x:c r="GJ16" s="64" t="n"/>
      <x:c r="GK16" s="64" t="n"/>
      <x:c r="GL16" s="64" t="n"/>
      <x:c r="GM16" s="64" t="n"/>
      <x:c r="GN16" s="63" t="n"/>
      <x:c r="GO16" s="64" t="n"/>
      <x:c r="GP16" s="64" t="n"/>
      <x:c r="GQ16" s="64" t="n"/>
      <x:c r="GR16" s="64" t="n"/>
      <x:c r="GS16" s="64" t="n"/>
      <x:c r="GT16" s="63" t="n"/>
      <x:c r="GU16" s="64" t="n"/>
      <x:c r="GV16" s="64" t="n"/>
      <x:c r="GW16" s="64" t="n"/>
      <x:c r="GX16" s="64" t="n"/>
      <x:c r="GY16" s="64" t="n"/>
      <x:c r="GZ16" s="63" t="n"/>
      <x:c r="HA16" s="64" t="n"/>
      <x:c r="HB16" s="64" t="n"/>
      <x:c r="HC16" s="64" t="n"/>
      <x:c r="HD16" s="64" t="n"/>
      <x:c r="HE16" s="64" t="n"/>
      <x:c r="HF16" s="59" t="n"/>
      <x:c r="HG16" s="59" t="n"/>
      <x:c r="HH16" s="59" t="n"/>
      <x:c r="HI16" s="59" t="n"/>
      <x:c r="HJ16" s="59" t="n"/>
      <x:c r="HK16" s="59" t="n"/>
      <x:c r="HL16" s="59" t="n"/>
      <x:c r="HM16" s="59" t="n"/>
      <x:c r="HN16" s="59" t="n"/>
      <x:c r="HO16" s="59" t="n"/>
      <x:c r="HP16" s="59" t="n"/>
      <x:c r="HQ16" s="59" t="n"/>
      <x:c r="HR16" s="63" t="n"/>
      <x:c r="HS16" s="64" t="n"/>
      <x:c r="HT16" s="64" t="n"/>
      <x:c r="HU16" s="64" t="n"/>
      <x:c r="HV16" s="64" t="n"/>
      <x:c r="HW16" s="64" t="n"/>
      <x:c r="HX16" s="63" t="n"/>
      <x:c r="HY16" s="64" t="n"/>
      <x:c r="HZ16" s="64" t="n"/>
      <x:c r="IA16" s="64" t="n"/>
      <x:c r="IB16" s="64" t="n"/>
      <x:c r="IC16" s="64" t="n"/>
      <x:c r="ID16" s="63" t="n"/>
      <x:c r="IE16" s="64" t="n"/>
      <x:c r="IF16" s="64" t="n"/>
      <x:c r="IG16" s="64" t="n"/>
      <x:c r="IH16" s="64" t="n"/>
      <x:c r="II16" s="64" t="n"/>
      <x:c r="IJ16" s="59" t="n"/>
      <x:c r="IK16" s="59" t="n"/>
      <x:c r="IL16" s="59" t="n"/>
      <x:c r="IM16" s="59" t="n"/>
      <x:c r="IN16" s="59" t="n"/>
      <x:c r="IO16" s="59" t="n"/>
      <x:c r="IP16" s="63" t="n"/>
      <x:c r="IQ16" s="64" t="n"/>
      <x:c r="IR16" s="64" t="n"/>
      <x:c r="IS16" s="64" t="n"/>
      <x:c r="IT16" s="64" t="n"/>
      <x:c r="IU16" s="64" t="n"/>
      <x:c r="IV16" s="63" t="n"/>
      <x:c r="IW16" s="64" t="n"/>
      <x:c r="IX16" s="64" t="n"/>
      <x:c r="IY16" s="64" t="n"/>
      <x:c r="IZ16" s="64" t="n"/>
      <x:c r="JA16" s="64" t="n"/>
      <x:c r="JB16" s="63" t="n"/>
      <x:c r="JC16" s="64" t="n"/>
      <x:c r="JD16" s="64" t="n"/>
      <x:c r="JE16" s="64" t="n"/>
      <x:c r="JF16" s="64" t="n"/>
      <x:c r="JG16" s="64" t="n"/>
      <x:c r="JH16" s="63" t="n"/>
      <x:c r="JI16" s="64" t="n"/>
      <x:c r="JJ16" s="64" t="n"/>
      <x:c r="JK16" s="64" t="n"/>
      <x:c r="JL16" s="64" t="n"/>
      <x:c r="JM16" s="64" t="n"/>
      <x:c r="JN16" s="63" t="n"/>
      <x:c r="JO16" s="64" t="n"/>
      <x:c r="JP16" s="64" t="n"/>
      <x:c r="JQ16" s="64" t="n"/>
      <x:c r="JR16" s="64" t="n"/>
      <x:c r="JS16" s="64" t="n"/>
      <x:c r="JT16" s="63" t="n"/>
      <x:c r="JU16" s="64" t="n"/>
      <x:c r="JV16" s="64" t="n"/>
      <x:c r="JW16" s="64" t="n"/>
      <x:c r="JX16" s="64" t="n"/>
      <x:c r="JY16" s="64" t="n"/>
      <x:c r="JZ16" s="59" t="n"/>
      <x:c r="KA16" s="59" t="n"/>
      <x:c r="KB16" s="59" t="n"/>
      <x:c r="KC16" s="59" t="n"/>
      <x:c r="KD16" s="59" t="n"/>
      <x:c r="KE16" s="59" t="n"/>
      <x:c r="KF16" s="63" t="n"/>
      <x:c r="KG16" s="64" t="n"/>
      <x:c r="KH16" s="64" t="n"/>
      <x:c r="KI16" s="64" t="n"/>
      <x:c r="KJ16" s="64" t="n"/>
      <x:c r="KK16" s="64" t="n"/>
      <x:c r="KL16" s="63" t="n"/>
      <x:c r="KM16" s="64" t="n"/>
      <x:c r="KN16" s="64" t="n"/>
      <x:c r="KO16" s="64" t="n"/>
      <x:c r="KP16" s="64" t="n"/>
      <x:c r="KQ16" s="64" t="n"/>
      <x:c r="KR16" s="63" t="n"/>
      <x:c r="KS16" s="64" t="n"/>
      <x:c r="KT16" s="64" t="n"/>
      <x:c r="KU16" s="64" t="n"/>
      <x:c r="KV16" s="64" t="n"/>
      <x:c r="KW16" s="64" t="n"/>
      <x:c r="KX16" s="63" t="n"/>
      <x:c r="KY16" s="64" t="n"/>
      <x:c r="KZ16" s="64" t="n"/>
      <x:c r="LA16" s="64" t="n"/>
      <x:c r="LB16" s="64" t="n"/>
      <x:c r="LC16" s="64" t="n"/>
      <x:c r="LD16" s="63" t="n"/>
      <x:c r="LE16" s="64" t="n"/>
      <x:c r="LF16" s="64" t="n"/>
      <x:c r="LG16" s="64" t="n"/>
      <x:c r="LH16" s="64" t="n"/>
      <x:c r="LI16" s="64" t="n"/>
      <x:c r="LJ16" s="63" t="n"/>
      <x:c r="LK16" s="64" t="n"/>
      <x:c r="LL16" s="64" t="n"/>
      <x:c r="LM16" s="64" t="n"/>
      <x:c r="LN16" s="64" t="n"/>
      <x:c r="LO16" s="64" t="n"/>
      <x:c r="LP16" s="63" t="n"/>
      <x:c r="LQ16" s="64" t="n"/>
      <x:c r="LR16" s="64" t="n"/>
      <x:c r="LS16" s="64" t="n"/>
      <x:c r="LT16" s="64" t="n"/>
      <x:c r="LU16" s="64" t="n"/>
      <x:c r="LV16" s="63" t="n"/>
      <x:c r="LW16" s="64" t="n"/>
      <x:c r="LX16" s="64" t="n"/>
      <x:c r="LY16" s="64" t="n"/>
      <x:c r="LZ16" s="64" t="n"/>
      <x:c r="MA16" s="64" t="n"/>
      <x:c r="MB16" s="63" t="n"/>
      <x:c r="MC16" s="64" t="n"/>
      <x:c r="MD16" s="64" t="n"/>
      <x:c r="ME16" s="64" t="n"/>
      <x:c r="MF16" s="64" t="n"/>
      <x:c r="MG16" s="64" t="n"/>
      <x:c r="MH16" s="63" t="n"/>
      <x:c r="MI16" s="64" t="n"/>
      <x:c r="MJ16" s="64" t="n"/>
      <x:c r="MK16" s="64" t="n"/>
      <x:c r="ML16" s="64" t="n"/>
      <x:c r="MM16" s="64" t="n"/>
      <x:c r="MN16" s="63" t="n"/>
      <x:c r="MO16" s="64" t="n"/>
      <x:c r="MP16" s="64" t="n"/>
      <x:c r="MQ16" s="64" t="n"/>
      <x:c r="MR16" s="64" t="n"/>
      <x:c r="MS16" s="64" t="n"/>
      <x:c r="MT16" s="59" t="n"/>
      <x:c r="MU16" s="59" t="n"/>
      <x:c r="MV16" s="59" t="n"/>
      <x:c r="MW16" s="59" t="n"/>
      <x:c r="MX16" s="59" t="n"/>
      <x:c r="MY16" s="59" t="n"/>
      <x:c r="MZ16" s="63" t="n"/>
      <x:c r="NA16" s="64" t="n"/>
      <x:c r="NB16" s="64" t="n"/>
      <x:c r="NC16" s="64" t="n"/>
      <x:c r="ND16" s="64" t="n"/>
      <x:c r="NE16" s="64" t="n"/>
      <x:c r="NF16" s="63" t="n"/>
      <x:c r="NG16" s="64" t="n"/>
      <x:c r="NH16" s="64" t="n"/>
      <x:c r="NI16" s="64" t="n"/>
      <x:c r="NJ16" s="64" t="n"/>
      <x:c r="NK16" s="64" t="n"/>
      <x:c r="NL16" s="63" t="n"/>
      <x:c r="NM16" s="64" t="n"/>
      <x:c r="NN16" s="64" t="n"/>
      <x:c r="NO16" s="64" t="n"/>
      <x:c r="NP16" s="64" t="n"/>
      <x:c r="NQ16" s="64" t="n"/>
      <x:c r="NR16" s="63" t="n"/>
      <x:c r="NS16" s="64" t="n"/>
      <x:c r="NT16" s="64" t="n"/>
      <x:c r="NU16" s="64" t="n"/>
      <x:c r="NV16" s="64" t="n"/>
      <x:c r="NW16" s="64" t="n"/>
      <x:c r="NX16" s="63" t="n"/>
      <x:c r="NY16" s="64" t="n"/>
      <x:c r="NZ16" s="64" t="n"/>
      <x:c r="OA16" s="64" t="n"/>
      <x:c r="OB16" s="64" t="n"/>
      <x:c r="OC16" s="64" t="n"/>
      <x:c r="OD16" s="59" t="n"/>
      <x:c r="OE16" s="59" t="n"/>
      <x:c r="OF16" s="59" t="n"/>
      <x:c r="OG16" s="59" t="n"/>
      <x:c r="OH16" s="59" t="n"/>
      <x:c r="OI16" s="59" t="n"/>
      <x:c r="OJ16" s="63" t="n"/>
      <x:c r="OK16" s="64" t="n"/>
      <x:c r="OL16" s="64" t="n"/>
      <x:c r="OM16" s="64" t="n"/>
      <x:c r="ON16" s="64" t="n"/>
      <x:c r="OO16" s="64" t="n"/>
      <x:c r="OP16" s="63" t="n"/>
      <x:c r="OQ16" s="64" t="n"/>
      <x:c r="OR16" s="64" t="n"/>
      <x:c r="OS16" s="64" t="n"/>
      <x:c r="OT16" s="64" t="n"/>
      <x:c r="OU16" s="64" t="n"/>
      <x:c r="OV16" s="59" t="n"/>
      <x:c r="OW16" s="59" t="n"/>
      <x:c r="OX16" s="59" t="n"/>
      <x:c r="OY16" s="59" t="n"/>
      <x:c r="OZ16" s="59" t="n"/>
      <x:c r="PA16" s="59" t="n"/>
    </x:row>
    <x:row r="17">
      <x:c r="A17" s="292" t="n"/>
      <x:c r="B17" s="294" t="n"/>
      <x:c r="C17" s="160" t="inlineStr">
        <x:is>
          <x:t>PG1.3.5 Kalite kültürünü yaygınlaştırma amacıyla düzenlenen faaliyet sayısı</x:t>
        </x:is>
      </x:c>
      <x:c r="D17" s="254" t="inlineStr">
        <x:is>
          <x:t xml:space="preserve">Kalite kültürünün birimlerde yaygınlaşması amacıyla düzenlenen toplantı, seminer, konferans vb. etkinlik sayısını ifade eder. </x:t>
        </x:is>
      </x:c>
      <x:c r="E17" s="56" t="inlineStr">
        <x:is>
          <x:t>Artış</x:t>
        </x:is>
      </x:c>
      <x:c r="F17" s="56" t="n">
        <x:v>20</x:v>
      </x:c>
      <x:c r="G17" s="57" t="inlineStr">
        <x:is>
          <x:t>Akreditasyon, Akademik Değerlendirme ve Kalite Koordinatörlüğü</x:t>
        </x:is>
      </x:c>
      <x:c r="H17" s="146">
        <x:f>SUM(P17+V17+AB17+AH17+AN17+AT17+AZ17+BF17+BL17+BR17+BX17+CD17+CJ17+CP17+CV17+DB17+DH17+DN17+DT17+DZ17+EF17+EL17+ER17+EX17+FD17+FJ17+FP17+FV17+GB17+GH17+GN17+GT17+GZ17+HF17+HL17+HR17+HX17+ID17+IJ17+IP17+IV17+JB17+JH17+JN17+JT17+JZ17+KF17+KL17+KR17+KX17+LD17+LJ17+LP17+LV17+MB17+MH17+MN17+MT17+MZ17+NF17+NL17+NR17+NX17+OD17+OJ17+OP17+OV17)</x:f>
        <x:v/>
      </x:c>
      <x:c r="I17" s="146">
        <x:f>SUM(Q17+W17+AC17+AI17+AO17+AU17+BA17+BG17+BM17+BS17+BY17+CE17+CK17+CQ17+CW17+DC17+DI17+DO17+DU17+EA17+EG17+EM17+ES17+EY17+FE17+FK17+FQ17+FW17+GC17+GI17+GO17+GU17+HA17+HG17+HM17+HS17+HY17+IE17+IK17+IQ17+IW17+JC17+JI17+JO17+JU17+KA17+KG17+KM17+KS17+KY17+LE17+LK17+LQ17+LW17+MC17+MI17+MO17+MU17+NA17+NG17+NM17+NS17+NY17+OE17+OK17+OQ17+OW17)</x:f>
        <x:v/>
      </x:c>
      <x:c r="J17" s="146">
        <x:f>SUM(R17+X17+AD17+AJ17+AP17+AV17+BB17+BH17+BN17+BT17+BZ17+CF17+CL17+CR17+CX17+DD17+DJ17+DP17+DV17+EB17+EH17+EN17+ET17+EZ17+FF17+FL17+FR17+FX17+GD17+GJ17+GP17+GV17+HB17+HH17+HN17+HT17+HZ17+IF17+IL17+IR17+IX17+JD17+JJ17+JP17+JV17+KB17+KH17+KN17+KT17+KZ17+LF17+LL17+LR17+LX17+MD17+MJ17+MP17+MV17+NB17+NH17+NN17+NT17+NZ17+OF17+OL17+OR17+OX17)</x:f>
        <x:v/>
      </x:c>
      <x:c r="K17" s="146">
        <x:f>SUM(S17+Y17+AE17+AK17+AQ17+AW17+BC17+BI17+BO17+BU17+CA17+CG17+CM17+CS17+CY17+DE17+DK17+DQ17+DW17+EC17+EI17+EO17+EU17+FA17+FG17+FM17+FS17+FY17+GE17+GK17+GQ17+GW17+HC17+HI17+HO17+HU17+IA17+IG17+IM17+IS17+IY17+JE17+JK17+JQ17+JW17+KC17+KI17+KO17+KU17+LA17+LG17+LM17+LS17+LY17+ME17+MK17+MQ17+MW17+NC17+NI17+NO17+NU17+OA17+OG17+OM17+OS17+OY17)</x:f>
        <x:v/>
      </x:c>
      <x:c r="L17" s="146">
        <x:f>SUM(T17+Z17+AF17+AL17+AR17+AX17+BD17+BJ17+BP17+BV17+CB17+CH17+CN17+CT17+CZ17+DF17+DL17+DR17+DX17+ED17+EJ17+EP17+EV17+FB17+FH17+FN17+FT17+FZ17+GF17+GL17+GR17+GX17+HD17+HJ17+HP17+HV17+IB17+IH17+IN17+IT17+IZ17+JF17+JL17+JR17+JX17+KD17+KJ17+KP17+KV17+LB17+LH17+LN17+LT17+LZ17+MF17+ML17+MR17+MX17+ND17+NJ17+NP17+NV17+OB17+OH17+ON17+OT17+OZ17)</x:f>
        <x:v/>
      </x:c>
      <x:c r="M17" s="146">
        <x:f>SUM(U17+AA17+AG17+AM17+AS17+AY17+BE17+BK17+BQ17+BW17+CC17+CI17+CO17+CU17+DA17+DG17+DM17+DS17+DY17+EE17+EK17+EQ17+EW17+FC17+FI17+FO17+FU17+GA17+GG17+GM17+GS17+GY17+HE17+HK17+HQ17+HW17+IC17+II17+IO17+IU17+JA17+JG17+JM17+JS17+JY17+KE17+KK17+KQ17+KW17+LC17+LI17+LO17+LU17+MA17+MG17+MM17+MS17+MY17+NE17+NK17+NQ17+NW17+OC17+OI17+OO17+OU17+PA17)</x:f>
        <x:v/>
      </x:c>
      <x:c r="N17" s="146" t="inlineStr">
        <x:is>
          <x:t>Tüm Birimler</x:t>
        </x:is>
      </x:c>
      <x:c r="O17" s="146">
        <x:f>COUNTA(P17,Q17:PA17)</x:f>
        <x:v/>
      </x:c>
      <x:c r="P17" s="59" t="n"/>
      <x:c r="Q17" s="59" t="n"/>
      <x:c r="R17" s="59" t="n"/>
      <x:c r="S17" s="59" t="n"/>
      <x:c r="T17" s="59" t="n"/>
      <x:c r="U17" s="59" t="n"/>
      <x:c r="V17" s="68" t="n">
        <x:v>30</x:v>
      </x:c>
      <x:c r="W17" s="92" t="n">
        <x:v>50</x:v>
      </x:c>
      <x:c r="X17" s="93" t="n">
        <x:v>60</x:v>
      </x:c>
      <x:c r="Y17" s="94" t="n">
        <x:v>70</x:v>
      </x:c>
      <x:c r="Z17" s="95" t="n">
        <x:v>75</x:v>
      </x:c>
      <x:c r="AA17" s="96" t="n">
        <x:v>80</x:v>
      </x:c>
      <x:c r="AB17" s="63" t="n"/>
      <x:c r="AC17" s="64" t="n"/>
      <x:c r="AD17" s="64" t="n"/>
      <x:c r="AE17" s="64" t="n"/>
      <x:c r="AF17" s="64" t="n"/>
      <x:c r="AG17" s="64" t="n"/>
      <x:c r="AH17" s="63" t="n"/>
      <x:c r="AI17" s="64" t="n"/>
      <x:c r="AJ17" s="64" t="n"/>
      <x:c r="AK17" s="64" t="n"/>
      <x:c r="AL17" s="64" t="n"/>
      <x:c r="AM17" s="64" t="n"/>
      <x:c r="AN17" s="63" t="n"/>
      <x:c r="AO17" s="64" t="n"/>
      <x:c r="AP17" s="64" t="n"/>
      <x:c r="AQ17" s="64" t="n"/>
      <x:c r="AR17" s="64" t="n"/>
      <x:c r="AS17" s="64" t="n"/>
      <x:c r="AT17" s="59" t="n"/>
      <x:c r="AU17" s="59" t="n"/>
      <x:c r="AV17" s="59" t="n"/>
      <x:c r="AW17" s="59" t="n"/>
      <x:c r="AX17" s="59" t="n"/>
      <x:c r="AY17" s="59" t="n"/>
      <x:c r="AZ17" s="63" t="n"/>
      <x:c r="BA17" s="64" t="n"/>
      <x:c r="BB17" s="64" t="n"/>
      <x:c r="BC17" s="64" t="n"/>
      <x:c r="BD17" s="64" t="n"/>
      <x:c r="BE17" s="64" t="n"/>
      <x:c r="BF17" s="63" t="n"/>
      <x:c r="BG17" s="64" t="n"/>
      <x:c r="BH17" s="64" t="n"/>
      <x:c r="BI17" s="64" t="n"/>
      <x:c r="BJ17" s="64" t="n"/>
      <x:c r="BK17" s="64" t="n"/>
      <x:c r="BL17" s="63" t="n"/>
      <x:c r="BM17" s="64" t="n"/>
      <x:c r="BN17" s="64" t="n"/>
      <x:c r="BO17" s="64" t="n"/>
      <x:c r="BP17" s="64" t="n"/>
      <x:c r="BQ17" s="64" t="n"/>
      <x:c r="BR17" s="63" t="n"/>
      <x:c r="BS17" s="64" t="n"/>
      <x:c r="BT17" s="64" t="n"/>
      <x:c r="BU17" s="64" t="n"/>
      <x:c r="BV17" s="64" t="n"/>
      <x:c r="BW17" s="64" t="n"/>
      <x:c r="BX17" s="59" t="n"/>
      <x:c r="BY17" s="59" t="n"/>
      <x:c r="BZ17" s="59" t="n"/>
      <x:c r="CA17" s="59" t="n"/>
      <x:c r="CB17" s="59" t="n"/>
      <x:c r="CC17" s="59" t="n"/>
      <x:c r="CD17" s="59" t="n"/>
      <x:c r="CE17" s="59" t="n"/>
      <x:c r="CF17" s="59" t="n"/>
      <x:c r="CG17" s="59" t="n"/>
      <x:c r="CH17" s="59" t="n"/>
      <x:c r="CI17" s="59" t="n"/>
      <x:c r="CJ17" s="63" t="n"/>
      <x:c r="CK17" s="64" t="n"/>
      <x:c r="CL17" s="64" t="n"/>
      <x:c r="CM17" s="64" t="n"/>
      <x:c r="CN17" s="64" t="n"/>
      <x:c r="CO17" s="64" t="n"/>
      <x:c r="CP17" s="63" t="n"/>
      <x:c r="CQ17" s="64" t="n"/>
      <x:c r="CR17" s="64" t="n"/>
      <x:c r="CS17" s="64" t="n"/>
      <x:c r="CT17" s="64" t="n"/>
      <x:c r="CU17" s="64" t="n"/>
      <x:c r="CV17" s="63" t="n"/>
      <x:c r="CW17" s="64" t="n"/>
      <x:c r="CX17" s="64" t="n"/>
      <x:c r="CY17" s="64" t="n"/>
      <x:c r="CZ17" s="64" t="n"/>
      <x:c r="DA17" s="64" t="n"/>
      <x:c r="DB17" s="63" t="n"/>
      <x:c r="DC17" s="64" t="n"/>
      <x:c r="DD17" s="64" t="n"/>
      <x:c r="DE17" s="64" t="n"/>
      <x:c r="DF17" s="64" t="n"/>
      <x:c r="DG17" s="64" t="n"/>
      <x:c r="DH17" s="63" t="n"/>
      <x:c r="DI17" s="64" t="n"/>
      <x:c r="DJ17" s="64" t="n"/>
      <x:c r="DK17" s="64" t="n"/>
      <x:c r="DL17" s="64" t="n"/>
      <x:c r="DM17" s="64" t="n"/>
      <x:c r="DN17" s="63" t="n"/>
      <x:c r="DO17" s="64" t="n"/>
      <x:c r="DP17" s="64" t="n"/>
      <x:c r="DQ17" s="64" t="n"/>
      <x:c r="DR17" s="64" t="n"/>
      <x:c r="DS17" s="64" t="n"/>
      <x:c r="DT17" s="63" t="n"/>
      <x:c r="DU17" s="64" t="n"/>
      <x:c r="DV17" s="64" t="n"/>
      <x:c r="DW17" s="64" t="n"/>
      <x:c r="DX17" s="64" t="n"/>
      <x:c r="DY17" s="64" t="n"/>
      <x:c r="DZ17" s="63" t="n"/>
      <x:c r="EA17" s="64" t="n"/>
      <x:c r="EB17" s="64" t="n"/>
      <x:c r="EC17" s="64" t="n"/>
      <x:c r="ED17" s="64" t="n"/>
      <x:c r="EE17" s="64" t="n"/>
      <x:c r="EF17" s="59" t="n"/>
      <x:c r="EG17" s="59" t="n"/>
      <x:c r="EH17" s="59" t="n"/>
      <x:c r="EI17" s="59" t="n"/>
      <x:c r="EJ17" s="59" t="n"/>
      <x:c r="EK17" s="59" t="n"/>
      <x:c r="EL17" s="63" t="n"/>
      <x:c r="EM17" s="64" t="n"/>
      <x:c r="EN17" s="64" t="n"/>
      <x:c r="EO17" s="64" t="n"/>
      <x:c r="EP17" s="64" t="n"/>
      <x:c r="EQ17" s="64" t="n"/>
      <x:c r="ER17" s="59" t="n"/>
      <x:c r="ES17" s="59" t="n"/>
      <x:c r="ET17" s="59" t="n"/>
      <x:c r="EU17" s="59" t="n"/>
      <x:c r="EV17" s="59" t="n"/>
      <x:c r="EW17" s="59" t="n"/>
      <x:c r="EX17" s="59" t="n"/>
      <x:c r="EY17" s="59" t="n"/>
      <x:c r="EZ17" s="59" t="n"/>
      <x:c r="FA17" s="59" t="n"/>
      <x:c r="FB17" s="59" t="n"/>
      <x:c r="FC17" s="59" t="n"/>
      <x:c r="FD17" s="63" t="n"/>
      <x:c r="FE17" s="64" t="n"/>
      <x:c r="FF17" s="64" t="n"/>
      <x:c r="FG17" s="64" t="n"/>
      <x:c r="FH17" s="64" t="n"/>
      <x:c r="FI17" s="64" t="n"/>
      <x:c r="FJ17" s="63" t="n"/>
      <x:c r="FK17" s="64" t="n"/>
      <x:c r="FL17" s="64" t="n"/>
      <x:c r="FM17" s="64" t="n"/>
      <x:c r="FN17" s="64" t="n"/>
      <x:c r="FO17" s="64" t="n"/>
      <x:c r="FP17" s="63" t="n"/>
      <x:c r="FQ17" s="64" t="n"/>
      <x:c r="FR17" s="64" t="n"/>
      <x:c r="FS17" s="64" t="n"/>
      <x:c r="FT17" s="64" t="n"/>
      <x:c r="FU17" s="64" t="n"/>
      <x:c r="FV17" s="59" t="n"/>
      <x:c r="FW17" s="59" t="n"/>
      <x:c r="FX17" s="59" t="n"/>
      <x:c r="FY17" s="59" t="n"/>
      <x:c r="FZ17" s="59" t="n"/>
      <x:c r="GA17" s="59" t="n"/>
      <x:c r="GB17" s="59" t="n"/>
      <x:c r="GC17" s="59" t="n"/>
      <x:c r="GD17" s="59" t="n"/>
      <x:c r="GE17" s="59" t="n"/>
      <x:c r="GF17" s="59" t="n"/>
      <x:c r="GG17" s="59" t="n"/>
      <x:c r="GH17" s="63" t="n"/>
      <x:c r="GI17" s="64" t="n"/>
      <x:c r="GJ17" s="64" t="n"/>
      <x:c r="GK17" s="64" t="n"/>
      <x:c r="GL17" s="64" t="n"/>
      <x:c r="GM17" s="64" t="n"/>
      <x:c r="GN17" s="63" t="n"/>
      <x:c r="GO17" s="64" t="n"/>
      <x:c r="GP17" s="64" t="n"/>
      <x:c r="GQ17" s="64" t="n"/>
      <x:c r="GR17" s="64" t="n"/>
      <x:c r="GS17" s="64" t="n"/>
      <x:c r="GT17" s="63" t="n"/>
      <x:c r="GU17" s="64" t="n"/>
      <x:c r="GV17" s="64" t="n"/>
      <x:c r="GW17" s="64" t="n"/>
      <x:c r="GX17" s="64" t="n"/>
      <x:c r="GY17" s="64" t="n"/>
      <x:c r="GZ17" s="63" t="n"/>
      <x:c r="HA17" s="64" t="n"/>
      <x:c r="HB17" s="64" t="n"/>
      <x:c r="HC17" s="64" t="n"/>
      <x:c r="HD17" s="64" t="n"/>
      <x:c r="HE17" s="64" t="n"/>
      <x:c r="HF17" s="59" t="n"/>
      <x:c r="HG17" s="59" t="n"/>
      <x:c r="HH17" s="59" t="n"/>
      <x:c r="HI17" s="59" t="n"/>
      <x:c r="HJ17" s="59" t="n"/>
      <x:c r="HK17" s="59" t="n"/>
      <x:c r="HL17" s="59" t="n"/>
      <x:c r="HM17" s="59" t="n"/>
      <x:c r="HN17" s="59" t="n"/>
      <x:c r="HO17" s="59" t="n"/>
      <x:c r="HP17" s="59" t="n"/>
      <x:c r="HQ17" s="59" t="n"/>
      <x:c r="HR17" s="63" t="n"/>
      <x:c r="HS17" s="64" t="n"/>
      <x:c r="HT17" s="64" t="n"/>
      <x:c r="HU17" s="64" t="n"/>
      <x:c r="HV17" s="64" t="n"/>
      <x:c r="HW17" s="64" t="n"/>
      <x:c r="HX17" s="63" t="n"/>
      <x:c r="HY17" s="64" t="n"/>
      <x:c r="HZ17" s="64" t="n"/>
      <x:c r="IA17" s="64" t="n"/>
      <x:c r="IB17" s="64" t="n"/>
      <x:c r="IC17" s="64" t="n"/>
      <x:c r="ID17" s="63" t="n"/>
      <x:c r="IE17" s="64" t="n"/>
      <x:c r="IF17" s="64" t="n"/>
      <x:c r="IG17" s="64" t="n"/>
      <x:c r="IH17" s="64" t="n"/>
      <x:c r="II17" s="64" t="n"/>
      <x:c r="IJ17" s="59" t="n"/>
      <x:c r="IK17" s="59" t="n"/>
      <x:c r="IL17" s="59" t="n"/>
      <x:c r="IM17" s="59" t="n"/>
      <x:c r="IN17" s="59" t="n"/>
      <x:c r="IO17" s="59" t="n"/>
      <x:c r="IP17" s="63" t="n"/>
      <x:c r="IQ17" s="64" t="n"/>
      <x:c r="IR17" s="64" t="n"/>
      <x:c r="IS17" s="64" t="n"/>
      <x:c r="IT17" s="64" t="n"/>
      <x:c r="IU17" s="64" t="n"/>
      <x:c r="IV17" s="63" t="n"/>
      <x:c r="IW17" s="64" t="n"/>
      <x:c r="IX17" s="64" t="n"/>
      <x:c r="IY17" s="64" t="n"/>
      <x:c r="IZ17" s="64" t="n"/>
      <x:c r="JA17" s="64" t="n"/>
      <x:c r="JB17" s="63" t="n"/>
      <x:c r="JC17" s="64" t="n"/>
      <x:c r="JD17" s="64" t="n"/>
      <x:c r="JE17" s="64" t="n"/>
      <x:c r="JF17" s="64" t="n"/>
      <x:c r="JG17" s="64" t="n"/>
      <x:c r="JH17" s="63" t="n"/>
      <x:c r="JI17" s="64" t="n"/>
      <x:c r="JJ17" s="64" t="n"/>
      <x:c r="JK17" s="64" t="n"/>
      <x:c r="JL17" s="64" t="n"/>
      <x:c r="JM17" s="64" t="n"/>
      <x:c r="JN17" s="63" t="n"/>
      <x:c r="JO17" s="64" t="n"/>
      <x:c r="JP17" s="64" t="n"/>
      <x:c r="JQ17" s="64" t="n"/>
      <x:c r="JR17" s="64" t="n"/>
      <x:c r="JS17" s="64" t="n"/>
      <x:c r="JT17" s="63" t="n"/>
      <x:c r="JU17" s="64" t="n"/>
      <x:c r="JV17" s="64" t="n"/>
      <x:c r="JW17" s="64" t="n"/>
      <x:c r="JX17" s="64" t="n"/>
      <x:c r="JY17" s="64" t="n"/>
      <x:c r="JZ17" s="59" t="n"/>
      <x:c r="KA17" s="59" t="n"/>
      <x:c r="KB17" s="59" t="n"/>
      <x:c r="KC17" s="59" t="n"/>
      <x:c r="KD17" s="59" t="n"/>
      <x:c r="KE17" s="59" t="n"/>
      <x:c r="KF17" s="63" t="n"/>
      <x:c r="KG17" s="64" t="n"/>
      <x:c r="KH17" s="64" t="n"/>
      <x:c r="KI17" s="64" t="n"/>
      <x:c r="KJ17" s="64" t="n"/>
      <x:c r="KK17" s="64" t="n"/>
      <x:c r="KL17" s="63" t="n"/>
      <x:c r="KM17" s="64" t="n"/>
      <x:c r="KN17" s="64" t="n"/>
      <x:c r="KO17" s="64" t="n"/>
      <x:c r="KP17" s="64" t="n"/>
      <x:c r="KQ17" s="64" t="n"/>
      <x:c r="KR17" s="63" t="n"/>
      <x:c r="KS17" s="64" t="n"/>
      <x:c r="KT17" s="64" t="n"/>
      <x:c r="KU17" s="64" t="n"/>
      <x:c r="KV17" s="64" t="n"/>
      <x:c r="KW17" s="64" t="n"/>
      <x:c r="KX17" s="63" t="n"/>
      <x:c r="KY17" s="64" t="n"/>
      <x:c r="KZ17" s="64" t="n"/>
      <x:c r="LA17" s="64" t="n"/>
      <x:c r="LB17" s="64" t="n"/>
      <x:c r="LC17" s="64" t="n"/>
      <x:c r="LD17" s="63" t="n"/>
      <x:c r="LE17" s="64" t="n"/>
      <x:c r="LF17" s="64" t="n"/>
      <x:c r="LG17" s="64" t="n"/>
      <x:c r="LH17" s="64" t="n"/>
      <x:c r="LI17" s="64" t="n"/>
      <x:c r="LJ17" s="63" t="n"/>
      <x:c r="LK17" s="64" t="n"/>
      <x:c r="LL17" s="64" t="n"/>
      <x:c r="LM17" s="64" t="n"/>
      <x:c r="LN17" s="64" t="n"/>
      <x:c r="LO17" s="64" t="n"/>
      <x:c r="LP17" s="63" t="n"/>
      <x:c r="LQ17" s="64" t="n"/>
      <x:c r="LR17" s="64" t="n"/>
      <x:c r="LS17" s="64" t="n"/>
      <x:c r="LT17" s="64" t="n"/>
      <x:c r="LU17" s="64" t="n"/>
      <x:c r="LV17" s="63" t="n"/>
      <x:c r="LW17" s="64" t="n"/>
      <x:c r="LX17" s="64" t="n"/>
      <x:c r="LY17" s="64" t="n"/>
      <x:c r="LZ17" s="64" t="n"/>
      <x:c r="MA17" s="64" t="n"/>
      <x:c r="MB17" s="63" t="n"/>
      <x:c r="MC17" s="64" t="n"/>
      <x:c r="MD17" s="64" t="n"/>
      <x:c r="ME17" s="64" t="n"/>
      <x:c r="MF17" s="64" t="n"/>
      <x:c r="MG17" s="64" t="n"/>
      <x:c r="MH17" s="63" t="n"/>
      <x:c r="MI17" s="64" t="n"/>
      <x:c r="MJ17" s="64" t="n"/>
      <x:c r="MK17" s="64" t="n"/>
      <x:c r="ML17" s="64" t="n"/>
      <x:c r="MM17" s="64" t="n"/>
      <x:c r="MN17" s="63" t="n"/>
      <x:c r="MO17" s="64" t="n"/>
      <x:c r="MP17" s="64" t="n"/>
      <x:c r="MQ17" s="64" t="n"/>
      <x:c r="MR17" s="64" t="n"/>
      <x:c r="MS17" s="64" t="n"/>
      <x:c r="MT17" s="59" t="n"/>
      <x:c r="MU17" s="59" t="n"/>
      <x:c r="MV17" s="59" t="n"/>
      <x:c r="MW17" s="59" t="n"/>
      <x:c r="MX17" s="59" t="n"/>
      <x:c r="MY17" s="59" t="n"/>
      <x:c r="MZ17" s="63" t="n"/>
      <x:c r="NA17" s="64" t="n"/>
      <x:c r="NB17" s="64" t="n"/>
      <x:c r="NC17" s="64" t="n"/>
      <x:c r="ND17" s="64" t="n"/>
      <x:c r="NE17" s="64" t="n"/>
      <x:c r="NF17" s="63" t="n"/>
      <x:c r="NG17" s="64" t="n"/>
      <x:c r="NH17" s="64" t="n"/>
      <x:c r="NI17" s="64" t="n"/>
      <x:c r="NJ17" s="64" t="n"/>
      <x:c r="NK17" s="64" t="n"/>
      <x:c r="NL17" s="63" t="n"/>
      <x:c r="NM17" s="64" t="n"/>
      <x:c r="NN17" s="64" t="n"/>
      <x:c r="NO17" s="64" t="n"/>
      <x:c r="NP17" s="64" t="n"/>
      <x:c r="NQ17" s="64" t="n"/>
      <x:c r="NR17" s="63" t="n"/>
      <x:c r="NS17" s="64" t="n"/>
      <x:c r="NT17" s="64" t="n"/>
      <x:c r="NU17" s="64" t="n"/>
      <x:c r="NV17" s="64" t="n"/>
      <x:c r="NW17" s="64" t="n"/>
      <x:c r="NX17" s="63" t="n"/>
      <x:c r="NY17" s="64" t="n"/>
      <x:c r="NZ17" s="64" t="n"/>
      <x:c r="OA17" s="64" t="n"/>
      <x:c r="OB17" s="64" t="n"/>
      <x:c r="OC17" s="64" t="n"/>
      <x:c r="OD17" s="59" t="n"/>
      <x:c r="OE17" s="59" t="n"/>
      <x:c r="OF17" s="59" t="n"/>
      <x:c r="OG17" s="59" t="n"/>
      <x:c r="OH17" s="59" t="n"/>
      <x:c r="OI17" s="59" t="n"/>
      <x:c r="OJ17" s="63" t="n"/>
      <x:c r="OK17" s="64" t="n"/>
      <x:c r="OL17" s="64" t="n"/>
      <x:c r="OM17" s="64" t="n"/>
      <x:c r="ON17" s="64" t="n"/>
      <x:c r="OO17" s="64" t="n"/>
      <x:c r="OP17" s="63" t="n"/>
      <x:c r="OQ17" s="64" t="n"/>
      <x:c r="OR17" s="64" t="n"/>
      <x:c r="OS17" s="64" t="n"/>
      <x:c r="OT17" s="64" t="n"/>
      <x:c r="OU17" s="64" t="n"/>
      <x:c r="OV17" s="59" t="n"/>
      <x:c r="OW17" s="59" t="n"/>
      <x:c r="OX17" s="59" t="n"/>
      <x:c r="OY17" s="59" t="n"/>
      <x:c r="OZ17" s="59" t="n"/>
      <x:c r="PA17" s="59" t="n"/>
    </x:row>
    <x:row r="18">
      <x:c r="A18" s="292" t="n"/>
      <x:c r="B18" s="302" t="inlineStr">
        <x:is>
          <x:t>H1.4 Kurumun uluslararasılaşma alanındaki etkinliğinin artırılması</x:t>
        </x:is>
      </x:c>
      <x:c r="C18" s="160" t="inlineStr">
        <x:is>
          <x:t>PG1.4.1 Yurtdışı bağlantılı akademik ve kurumsal iş birliği ve protokol sayısı</x:t>
        </x:is>
      </x:c>
      <x:c r="D18" s="254" t="inlineStr">
        <x:is>
          <x:t>Rektör onaylı yurt dışı kurumlar ile yapılan iş birliği/protokol sayısını ifade eder.</x:t>
        </x:is>
      </x:c>
      <x:c r="E18" s="56" t="inlineStr">
        <x:is>
          <x:t>Artış</x:t>
        </x:is>
      </x:c>
      <x:c r="F18" s="56" t="n">
        <x:v>20</x:v>
      </x:c>
      <x:c r="G18" s="57" t="inlineStr">
        <x:is>
          <x:t>-Erasmus  Koordinatörlüğü
-Mevlana Koordinatörlüğü</x:t>
        </x:is>
      </x:c>
      <x:c r="H18" s="146">
        <x:f>SUM(P18+V18+AB18+AH18+AN18+AT18+AZ18+BF18+BL18+BR18+BX18+CD18+CJ18+CP18+CV18+DB18+DH18+DN18+DT18+DZ18+EF18+EL18+ER18+EX18+FD18+FJ18+FP18+FV18+GB18+GH18+GN18+GT18+GZ18+HF18+HL18+HR18+HX18+ID18+IJ18+IP18+IV18+JB18+JH18+JN18+JT18+JZ18+KF18+KL18+KR18+KX18+LD18+LJ18+LP18+LV18+MB18+MH18+MN18+MT18+MZ18+NF18+NL18+NR18+NX18+OD18+OJ18+OP18+OV18)</x:f>
        <x:v/>
      </x:c>
      <x:c r="I18" s="146">
        <x:f>SUM(Q18+W18+AC18+AI18+AO18+AU18+BA18+BG18+BM18+BS18+BY18+CE18+CK18+CQ18+CW18+DC18+DI18+DO18+DU18+EA18+EG18+EM18+ES18+EY18+FE18+FK18+FQ18+FW18+GC18+GI18+GO18+GU18+HA18+HG18+HM18+HS18+HY18+IE18+IK18+IQ18+IW18+JC18+JI18+JO18+JU18+KA18+KG18+KM18+KS18+KY18+LE18+LK18+LQ18+LW18+MC18+MI18+MO18+MU18+NA18+NG18+NM18+NS18+NY18+OE18+OK18+OQ18+OW18)</x:f>
        <x:v/>
      </x:c>
      <x:c r="J18" s="146">
        <x:f>SUM(R18+X18+AD18+AJ18+AP18+AV18+BB18+BH18+BN18+BT18+BZ18+CF18+CL18+CR18+CX18+DD18+DJ18+DP18+DV18+EB18+EH18+EN18+ET18+EZ18+FF18+FL18+FR18+FX18+GD18+GJ18+GP18+GV18+HB18+HH18+HN18+HT18+HZ18+IF18+IL18+IR18+IX18+JD18+JJ18+JP18+JV18+KB18+KH18+KN18+KT18+KZ18+LF18+LL18+LR18+LX18+MD18+MJ18+MP18+MV18+NB18+NH18+NN18+NT18+NZ18+OF18+OL18+OR18+OX18)</x:f>
        <x:v/>
      </x:c>
      <x:c r="K18" s="146">
        <x:f>SUM(S18+Y18+AE18+AK18+AQ18+AW18+BC18+BI18+BO18+BU18+CA18+CG18+CM18+CS18+CY18+DE18+DK18+DQ18+DW18+EC18+EI18+EO18+EU18+FA18+FG18+FM18+FS18+FY18+GE18+GK18+GQ18+GW18+HC18+HI18+HO18+HU18+IA18+IG18+IM18+IS18+IY18+JE18+JK18+JQ18+JW18+KC18+KI18+KO18+KU18+LA18+LG18+LM18+LS18+LY18+ME18+MK18+MQ18+MW18+NC18+NI18+NO18+NU18+OA18+OG18+OM18+OS18+OY18)</x:f>
        <x:v/>
      </x:c>
      <x:c r="L18" s="146">
        <x:f>SUM(T18+Z18+AF18+AL18+AR18+AX18+BD18+BJ18+BP18+BV18+CB18+CH18+CN18+CT18+CZ18+DF18+DL18+DR18+DX18+ED18+EJ18+EP18+EV18+FB18+FH18+FN18+FT18+FZ18+GF18+GL18+GR18+GX18+HD18+HJ18+HP18+HV18+IB18+IH18+IN18+IT18+IZ18+JF18+JL18+JR18+JX18+KD18+KJ18+KP18+KV18+LB18+LH18+LN18+LT18+LZ18+MF18+ML18+MR18+MX18+ND18+NJ18+NP18+NV18+OB18+OH18+ON18+OT18+OZ18)</x:f>
        <x:v/>
      </x:c>
      <x:c r="M18" s="146">
        <x:f>SUM(U18+AA18+AG18+AM18+AS18+AY18+BE18+BK18+BQ18+BW18+CC18+CI18+CO18+CU18+DA18+DG18+DM18+DS18+DY18+EE18+EK18+EQ18+EW18+FC18+FI18+FO18+FU18+GA18+GG18+GM18+GS18+GY18+HE18+HK18+HQ18+HW18+IC18+II18+IO18+IU18+JA18+JG18+JM18+JS18+JY18+KE18+KK18+KQ18+KW18+LC18+LI18+LO18+LU18+MA18+MG18+MM18+MS18+MY18+NE18+NK18+NQ18+NW18+OC18+OI18+OO18+OU18+PA18)</x:f>
        <x:v/>
      </x:c>
      <x:c r="N18" s="146" t="inlineStr">
        <x:is>
          <x:t>Tüm Akademik Birimler</x:t>
        </x:is>
      </x:c>
      <x:c r="O18" s="146">
        <x:f>COUNTA(P18,Q18:PA18)</x:f>
        <x:v/>
      </x:c>
      <x:c r="P18" s="59" t="n"/>
      <x:c r="Q18" s="59" t="n"/>
      <x:c r="R18" s="59" t="n"/>
      <x:c r="S18" s="59" t="n"/>
      <x:c r="T18" s="59" t="n"/>
      <x:c r="U18" s="59" t="n"/>
      <x:c r="V18" s="63" t="n"/>
      <x:c r="W18" s="64" t="n"/>
      <x:c r="X18" s="64" t="n"/>
      <x:c r="Y18" s="64" t="n"/>
      <x:c r="Z18" s="64" t="n"/>
      <x:c r="AA18" s="64" t="n"/>
      <x:c r="AB18" s="63" t="n"/>
      <x:c r="AC18" s="64" t="n"/>
      <x:c r="AD18" s="64" t="n"/>
      <x:c r="AE18" s="64" t="n"/>
      <x:c r="AF18" s="64" t="n"/>
      <x:c r="AG18" s="64" t="n"/>
      <x:c r="AH18" s="63" t="n"/>
      <x:c r="AI18" s="64" t="n"/>
      <x:c r="AJ18" s="64" t="n"/>
      <x:c r="AK18" s="64" t="n"/>
      <x:c r="AL18" s="64" t="n"/>
      <x:c r="AM18" s="64" t="n"/>
      <x:c r="AN18" s="63" t="n"/>
      <x:c r="AO18" s="64" t="n"/>
      <x:c r="AP18" s="64" t="n"/>
      <x:c r="AQ18" s="64" t="n"/>
      <x:c r="AR18" s="64" t="n"/>
      <x:c r="AS18" s="64" t="n"/>
      <x:c r="AT18" s="59" t="n"/>
      <x:c r="AU18" s="59" t="n"/>
      <x:c r="AV18" s="59" t="n"/>
      <x:c r="AW18" s="59" t="n"/>
      <x:c r="AX18" s="59" t="n"/>
      <x:c r="AY18" s="59" t="n"/>
      <x:c r="AZ18" s="63" t="n"/>
      <x:c r="BA18" s="64" t="n"/>
      <x:c r="BB18" s="64" t="n"/>
      <x:c r="BC18" s="64" t="n"/>
      <x:c r="BD18" s="64" t="n"/>
      <x:c r="BE18" s="64" t="n"/>
      <x:c r="BF18" s="63" t="n"/>
      <x:c r="BG18" s="64" t="n"/>
      <x:c r="BH18" s="64" t="n"/>
      <x:c r="BI18" s="64" t="n"/>
      <x:c r="BJ18" s="64" t="n"/>
      <x:c r="BK18" s="64" t="n"/>
      <x:c r="BL18" s="63" t="n"/>
      <x:c r="BM18" s="64" t="n"/>
      <x:c r="BN18" s="64" t="n"/>
      <x:c r="BO18" s="64" t="n"/>
      <x:c r="BP18" s="64" t="n"/>
      <x:c r="BQ18" s="64" t="n"/>
      <x:c r="BR18" s="63" t="n"/>
      <x:c r="BS18" s="64" t="n"/>
      <x:c r="BT18" s="64" t="n"/>
      <x:c r="BU18" s="64" t="n"/>
      <x:c r="BV18" s="64" t="n"/>
      <x:c r="BW18" s="64" t="n"/>
      <x:c r="BX18" s="59" t="n"/>
      <x:c r="BY18" s="59" t="n"/>
      <x:c r="BZ18" s="59" t="n"/>
      <x:c r="CA18" s="59" t="n"/>
      <x:c r="CB18" s="59" t="n"/>
      <x:c r="CC18" s="59" t="n"/>
      <x:c r="CD18" s="59" t="n"/>
      <x:c r="CE18" s="59" t="n"/>
      <x:c r="CF18" s="59" t="n"/>
      <x:c r="CG18" s="59" t="n"/>
      <x:c r="CH18" s="59" t="n"/>
      <x:c r="CI18" s="59" t="n"/>
      <x:c r="CJ18" s="63" t="n"/>
      <x:c r="CK18" s="64" t="n"/>
      <x:c r="CL18" s="64" t="n"/>
      <x:c r="CM18" s="64" t="n"/>
      <x:c r="CN18" s="64" t="n"/>
      <x:c r="CO18" s="64" t="n"/>
      <x:c r="CP18" s="63" t="n"/>
      <x:c r="CQ18" s="64" t="n"/>
      <x:c r="CR18" s="64" t="n"/>
      <x:c r="CS18" s="64" t="n"/>
      <x:c r="CT18" s="64" t="n"/>
      <x:c r="CU18" s="64" t="n"/>
      <x:c r="CV18" s="63" t="n"/>
      <x:c r="CW18" s="64" t="n"/>
      <x:c r="CX18" s="64" t="n"/>
      <x:c r="CY18" s="64" t="n"/>
      <x:c r="CZ18" s="64" t="n"/>
      <x:c r="DA18" s="64" t="n"/>
      <x:c r="DB18" s="97" t="n">
        <x:v>51</x:v>
      </x:c>
      <x:c r="DC18" s="20" t="n">
        <x:v>63</x:v>
      </x:c>
      <x:c r="DD18" s="20" t="n">
        <x:v>65</x:v>
      </x:c>
      <x:c r="DE18" s="20" t="n">
        <x:v>67</x:v>
      </x:c>
      <x:c r="DF18" s="20" t="n">
        <x:v>68</x:v>
      </x:c>
      <x:c r="DG18" s="20" t="n">
        <x:v>70</x:v>
      </x:c>
      <x:c r="DH18" s="63" t="n"/>
      <x:c r="DI18" s="64" t="n"/>
      <x:c r="DJ18" s="64" t="n"/>
      <x:c r="DK18" s="64" t="n"/>
      <x:c r="DL18" s="64" t="n"/>
      <x:c r="DM18" s="64" t="n"/>
      <x:c r="DN18" s="63" t="n"/>
      <x:c r="DO18" s="64" t="n"/>
      <x:c r="DP18" s="64" t="n"/>
      <x:c r="DQ18" s="64" t="n"/>
      <x:c r="DR18" s="64" t="n"/>
      <x:c r="DS18" s="64" t="n"/>
      <x:c r="DT18" s="63" t="n"/>
      <x:c r="DU18" s="64" t="n"/>
      <x:c r="DV18" s="64" t="n"/>
      <x:c r="DW18" s="64" t="n"/>
      <x:c r="DX18" s="64" t="n"/>
      <x:c r="DY18" s="64" t="n"/>
      <x:c r="DZ18" s="63" t="n"/>
      <x:c r="EA18" s="64" t="n"/>
      <x:c r="EB18" s="64" t="n"/>
      <x:c r="EC18" s="64" t="n"/>
      <x:c r="ED18" s="64" t="n"/>
      <x:c r="EE18" s="64" t="n"/>
      <x:c r="EF18" s="59" t="n"/>
      <x:c r="EG18" s="59" t="n"/>
      <x:c r="EH18" s="59" t="n"/>
      <x:c r="EI18" s="59" t="n"/>
      <x:c r="EJ18" s="59" t="n"/>
      <x:c r="EK18" s="59" t="n"/>
      <x:c r="EL18" s="63" t="n"/>
      <x:c r="EM18" s="64" t="n"/>
      <x:c r="EN18" s="64" t="n"/>
      <x:c r="EO18" s="64" t="n"/>
      <x:c r="EP18" s="64" t="n"/>
      <x:c r="EQ18" s="64" t="n"/>
      <x:c r="ER18" s="59" t="n"/>
      <x:c r="ES18" s="59" t="n"/>
      <x:c r="ET18" s="59" t="n"/>
      <x:c r="EU18" s="59" t="n"/>
      <x:c r="EV18" s="59" t="n"/>
      <x:c r="EW18" s="59" t="n"/>
      <x:c r="EX18" s="59" t="n"/>
      <x:c r="EY18" s="59" t="n"/>
      <x:c r="EZ18" s="59" t="n"/>
      <x:c r="FA18" s="59" t="n"/>
      <x:c r="FB18" s="59" t="n"/>
      <x:c r="FC18" s="59" t="n"/>
      <x:c r="FD18" s="63" t="n"/>
      <x:c r="FE18" s="64" t="n"/>
      <x:c r="FF18" s="64" t="n"/>
      <x:c r="FG18" s="64" t="n"/>
      <x:c r="FH18" s="64" t="n"/>
      <x:c r="FI18" s="64" t="n"/>
      <x:c r="FJ18" s="63" t="n"/>
      <x:c r="FK18" s="64" t="n"/>
      <x:c r="FL18" s="64" t="n"/>
      <x:c r="FM18" s="64" t="n"/>
      <x:c r="FN18" s="64" t="n"/>
      <x:c r="FO18" s="64" t="n"/>
      <x:c r="FP18" s="63" t="n"/>
      <x:c r="FQ18" s="64" t="n"/>
      <x:c r="FR18" s="64" t="n"/>
      <x:c r="FS18" s="64" t="n"/>
      <x:c r="FT18" s="64" t="n"/>
      <x:c r="FU18" s="64" t="n"/>
      <x:c r="FV18" s="59" t="n"/>
      <x:c r="FW18" s="59" t="n"/>
      <x:c r="FX18" s="59" t="n"/>
      <x:c r="FY18" s="59" t="n"/>
      <x:c r="FZ18" s="59" t="n"/>
      <x:c r="GA18" s="59" t="n"/>
      <x:c r="GB18" s="59" t="n"/>
      <x:c r="GC18" s="59" t="n"/>
      <x:c r="GD18" s="59" t="n"/>
      <x:c r="GE18" s="59" t="n"/>
      <x:c r="GF18" s="59" t="n"/>
      <x:c r="GG18" s="59" t="n"/>
      <x:c r="GH18" s="63" t="n"/>
      <x:c r="GI18" s="64" t="n"/>
      <x:c r="GJ18" s="64" t="n"/>
      <x:c r="GK18" s="64" t="n"/>
      <x:c r="GL18" s="64" t="n"/>
      <x:c r="GM18" s="64" t="n"/>
      <x:c r="GN18" s="63" t="n"/>
      <x:c r="GO18" s="64" t="n"/>
      <x:c r="GP18" s="64" t="n"/>
      <x:c r="GQ18" s="64" t="n"/>
      <x:c r="GR18" s="64" t="n"/>
      <x:c r="GS18" s="64" t="n"/>
      <x:c r="GT18" s="63" t="n"/>
      <x:c r="GU18" s="64" t="n"/>
      <x:c r="GV18" s="64" t="n"/>
      <x:c r="GW18" s="64" t="n"/>
      <x:c r="GX18" s="64" t="n"/>
      <x:c r="GY18" s="64" t="n"/>
      <x:c r="GZ18" s="63" t="n"/>
      <x:c r="HA18" s="64" t="n"/>
      <x:c r="HB18" s="64" t="n"/>
      <x:c r="HC18" s="64" t="n"/>
      <x:c r="HD18" s="64" t="n"/>
      <x:c r="HE18" s="64" t="n"/>
      <x:c r="HF18" s="59" t="n"/>
      <x:c r="HG18" s="59" t="n"/>
      <x:c r="HH18" s="59" t="n"/>
      <x:c r="HI18" s="59" t="n"/>
      <x:c r="HJ18" s="59" t="n"/>
      <x:c r="HK18" s="59" t="n"/>
      <x:c r="HL18" s="59" t="n"/>
      <x:c r="HM18" s="59" t="n"/>
      <x:c r="HN18" s="59" t="n"/>
      <x:c r="HO18" s="59" t="n"/>
      <x:c r="HP18" s="59" t="n"/>
      <x:c r="HQ18" s="59" t="n"/>
      <x:c r="HR18" s="63" t="n"/>
      <x:c r="HS18" s="64" t="n"/>
      <x:c r="HT18" s="64" t="n"/>
      <x:c r="HU18" s="64" t="n"/>
      <x:c r="HV18" s="64" t="n"/>
      <x:c r="HW18" s="64" t="n"/>
      <x:c r="HX18" s="63" t="n"/>
      <x:c r="HY18" s="64" t="n"/>
      <x:c r="HZ18" s="64" t="n"/>
      <x:c r="IA18" s="64" t="n"/>
      <x:c r="IB18" s="64" t="n"/>
      <x:c r="IC18" s="64" t="n"/>
      <x:c r="ID18" s="63" t="n"/>
      <x:c r="IE18" s="64" t="n"/>
      <x:c r="IF18" s="64" t="n"/>
      <x:c r="IG18" s="64" t="n"/>
      <x:c r="IH18" s="64" t="n"/>
      <x:c r="II18" s="64" t="n"/>
      <x:c r="IJ18" s="59" t="n"/>
      <x:c r="IK18" s="59" t="n"/>
      <x:c r="IL18" s="59" t="n"/>
      <x:c r="IM18" s="59" t="n"/>
      <x:c r="IN18" s="59" t="n"/>
      <x:c r="IO18" s="59" t="n"/>
      <x:c r="IP18" s="82" t="n">
        <x:v>10</x:v>
      </x:c>
      <x:c r="IQ18" s="98" t="n">
        <x:v>0</x:v>
      </x:c>
      <x:c r="IR18" s="152" t="n">
        <x:v>0</x:v>
      </x:c>
      <x:c r="IS18" s="100" t="n">
        <x:v>0</x:v>
      </x:c>
      <x:c r="IT18" s="153" t="n">
        <x:v>0</x:v>
      </x:c>
      <x:c r="IU18" s="102" t="n">
        <x:v>0</x:v>
      </x:c>
      <x:c r="IV18" s="63" t="n"/>
      <x:c r="IW18" s="64" t="n"/>
      <x:c r="IX18" s="64" t="n"/>
      <x:c r="IY18" s="64" t="n"/>
      <x:c r="IZ18" s="64" t="n"/>
      <x:c r="JA18" s="64" t="n"/>
      <x:c r="JB18" s="63" t="n"/>
      <x:c r="JC18" s="64" t="n"/>
      <x:c r="JD18" s="64" t="n"/>
      <x:c r="JE18" s="64" t="n"/>
      <x:c r="JF18" s="64" t="n"/>
      <x:c r="JG18" s="64" t="n"/>
      <x:c r="JH18" s="63" t="n"/>
      <x:c r="JI18" s="64" t="n"/>
      <x:c r="JJ18" s="64" t="n"/>
      <x:c r="JK18" s="64" t="n"/>
      <x:c r="JL18" s="64" t="n"/>
      <x:c r="JM18" s="64" t="n"/>
      <x:c r="JN18" s="63" t="n"/>
      <x:c r="JO18" s="64" t="n"/>
      <x:c r="JP18" s="64" t="n"/>
      <x:c r="JQ18" s="64" t="n"/>
      <x:c r="JR18" s="64" t="n"/>
      <x:c r="JS18" s="64" t="n"/>
      <x:c r="JT18" s="63" t="n"/>
      <x:c r="JU18" s="64" t="n"/>
      <x:c r="JV18" s="64" t="n"/>
      <x:c r="JW18" s="64" t="n"/>
      <x:c r="JX18" s="64" t="n"/>
      <x:c r="JY18" s="64" t="n"/>
      <x:c r="JZ18" s="59" t="n"/>
      <x:c r="KA18" s="59" t="n"/>
      <x:c r="KB18" s="59" t="n"/>
      <x:c r="KC18" s="59" t="n"/>
      <x:c r="KD18" s="59" t="n"/>
      <x:c r="KE18" s="59" t="n"/>
      <x:c r="KF18" s="63" t="n"/>
      <x:c r="KG18" s="64" t="n"/>
      <x:c r="KH18" s="64" t="n"/>
      <x:c r="KI18" s="64" t="n"/>
      <x:c r="KJ18" s="64" t="n"/>
      <x:c r="KK18" s="64" t="n"/>
      <x:c r="KL18" s="63" t="n"/>
      <x:c r="KM18" s="64" t="n"/>
      <x:c r="KN18" s="64" t="n"/>
      <x:c r="KO18" s="64" t="n"/>
      <x:c r="KP18" s="64" t="n"/>
      <x:c r="KQ18" s="64" t="n"/>
      <x:c r="KR18" s="63" t="n"/>
      <x:c r="KS18" s="64" t="n"/>
      <x:c r="KT18" s="64" t="n"/>
      <x:c r="KU18" s="64" t="n"/>
      <x:c r="KV18" s="64" t="n"/>
      <x:c r="KW18" s="64" t="n"/>
      <x:c r="KX18" s="63" t="n"/>
      <x:c r="KY18" s="64" t="n"/>
      <x:c r="KZ18" s="64" t="n"/>
      <x:c r="LA18" s="64" t="n"/>
      <x:c r="LB18" s="64" t="n"/>
      <x:c r="LC18" s="64" t="n"/>
      <x:c r="LD18" s="63" t="n"/>
      <x:c r="LE18" s="64" t="n"/>
      <x:c r="LF18" s="64" t="n"/>
      <x:c r="LG18" s="64" t="n"/>
      <x:c r="LH18" s="64" t="n"/>
      <x:c r="LI18" s="64" t="n"/>
      <x:c r="LJ18" s="63" t="n"/>
      <x:c r="LK18" s="64" t="n"/>
      <x:c r="LL18" s="64" t="n"/>
      <x:c r="LM18" s="64" t="n"/>
      <x:c r="LN18" s="64" t="n"/>
      <x:c r="LO18" s="64" t="n"/>
      <x:c r="LP18" s="63" t="n"/>
      <x:c r="LQ18" s="64" t="n"/>
      <x:c r="LR18" s="64" t="n"/>
      <x:c r="LS18" s="64" t="n"/>
      <x:c r="LT18" s="64" t="n"/>
      <x:c r="LU18" s="64" t="n"/>
      <x:c r="LV18" s="63" t="n"/>
      <x:c r="LW18" s="64" t="n"/>
      <x:c r="LX18" s="64" t="n"/>
      <x:c r="LY18" s="64" t="n"/>
      <x:c r="LZ18" s="64" t="n"/>
      <x:c r="MA18" s="64" t="n"/>
      <x:c r="MB18" s="63" t="n"/>
      <x:c r="MC18" s="64" t="n"/>
      <x:c r="MD18" s="64" t="n"/>
      <x:c r="ME18" s="64" t="n"/>
      <x:c r="MF18" s="64" t="n"/>
      <x:c r="MG18" s="64" t="n"/>
      <x:c r="MH18" s="63" t="n"/>
      <x:c r="MI18" s="64" t="n"/>
      <x:c r="MJ18" s="64" t="n"/>
      <x:c r="MK18" s="64" t="n"/>
      <x:c r="ML18" s="64" t="n"/>
      <x:c r="MM18" s="64" t="n"/>
      <x:c r="MN18" s="63" t="n"/>
      <x:c r="MO18" s="64" t="n"/>
      <x:c r="MP18" s="64" t="n"/>
      <x:c r="MQ18" s="64" t="n"/>
      <x:c r="MR18" s="64" t="n"/>
      <x:c r="MS18" s="64" t="n"/>
      <x:c r="MT18" s="59" t="n"/>
      <x:c r="MU18" s="59" t="n"/>
      <x:c r="MV18" s="59" t="n"/>
      <x:c r="MW18" s="59" t="n"/>
      <x:c r="MX18" s="59" t="n"/>
      <x:c r="MY18" s="59" t="n"/>
      <x:c r="MZ18" s="63" t="n"/>
      <x:c r="NA18" s="64" t="n"/>
      <x:c r="NB18" s="64" t="n"/>
      <x:c r="NC18" s="64" t="n"/>
      <x:c r="ND18" s="64" t="n"/>
      <x:c r="NE18" s="64" t="n"/>
      <x:c r="NF18" s="63" t="n"/>
      <x:c r="NG18" s="64" t="n"/>
      <x:c r="NH18" s="64" t="n"/>
      <x:c r="NI18" s="64" t="n"/>
      <x:c r="NJ18" s="64" t="n"/>
      <x:c r="NK18" s="64" t="n"/>
      <x:c r="NL18" s="63" t="n"/>
      <x:c r="NM18" s="64" t="n"/>
      <x:c r="NN18" s="64" t="n"/>
      <x:c r="NO18" s="64" t="n"/>
      <x:c r="NP18" s="64" t="n"/>
      <x:c r="NQ18" s="64" t="n"/>
      <x:c r="NR18" s="63" t="n"/>
      <x:c r="NS18" s="64" t="n"/>
      <x:c r="NT18" s="64" t="n"/>
      <x:c r="NU18" s="64" t="n"/>
      <x:c r="NV18" s="64" t="n"/>
      <x:c r="NW18" s="64" t="n"/>
      <x:c r="NX18" s="63" t="n"/>
      <x:c r="NY18" s="64" t="n"/>
      <x:c r="NZ18" s="64" t="n"/>
      <x:c r="OA18" s="64" t="n"/>
      <x:c r="OB18" s="64" t="n"/>
      <x:c r="OC18" s="64" t="n"/>
      <x:c r="OD18" s="59" t="n"/>
      <x:c r="OE18" s="59" t="n"/>
      <x:c r="OF18" s="59" t="n"/>
      <x:c r="OG18" s="59" t="n"/>
      <x:c r="OH18" s="59" t="n"/>
      <x:c r="OI18" s="59" t="n"/>
      <x:c r="OJ18" s="63" t="n"/>
      <x:c r="OK18" s="64" t="n"/>
      <x:c r="OL18" s="64" t="n"/>
      <x:c r="OM18" s="64" t="n"/>
      <x:c r="ON18" s="64" t="n"/>
      <x:c r="OO18" s="64" t="n"/>
      <x:c r="OP18" s="63" t="n"/>
      <x:c r="OQ18" s="64" t="n"/>
      <x:c r="OR18" s="64" t="n"/>
      <x:c r="OS18" s="64" t="n"/>
      <x:c r="OT18" s="64" t="n"/>
      <x:c r="OU18" s="64" t="n"/>
      <x:c r="OV18" s="59" t="n"/>
      <x:c r="OW18" s="59" t="n"/>
      <x:c r="OX18" s="59" t="n"/>
      <x:c r="OY18" s="59" t="n"/>
      <x:c r="OZ18" s="59" t="n"/>
      <x:c r="PA18" s="59" t="n"/>
    </x:row>
    <x:row r="19">
      <x:c r="A19" s="292" t="n"/>
      <x:c r="B19" s="293" t="n"/>
      <x:c r="C19" s="160" t="inlineStr">
        <x:is>
          <x:t>PG1.4.2 Uluslararası öğrenci ve araştırmacıların memnuniyet oranı</x:t>
        </x:is>
      </x:c>
      <x:c r="D19" s="254" t="inlineStr">
        <x:is>
          <x:t>Uluslararası öğrencilere/araştırmacılara yönelik yapılan memnuniyet anketi sonuçlarını ifade eder.</x:t>
        </x:is>
      </x:c>
      <x:c r="E19" s="56" t="inlineStr">
        <x:is>
          <x:t>Artış</x:t>
        </x:is>
      </x:c>
      <x:c r="F19" s="56" t="n">
        <x:v>20</x:v>
      </x:c>
      <x:c r="G19" s="57" t="inlineStr">
        <x:is>
          <x:t>İstatistik Danışmanlık Uygulama ve Araştırma Merkezi (İDUAM)</x:t>
        </x:is>
      </x:c>
      <x:c r="H19" s="103">
        <x:f>SUM(P19+V19+AB19+AH19+AN19+AT19+AZ19+BF19+BL19+BR19+BX19+CD19+CJ19+CP19+CV19+DB19+DH19+DN19+DT19+DZ19+EF19+EL19+ER19+EX19+FD19+FJ19+FP19+FV19+GB19+GH19+GN19+GT19+GZ19+HF19+HL19+HR19+HX19+ID19+IJ19+IP19+IV19+JB19+JH19+JN19+JT19+JZ19+KF19+KL19+KR19+KX19+LD19+LJ19+LP19+LV19+MB19+MH19+MN19+MT19+MZ19+NF19+NL19+NR19+NX19+OD19+OJ19+OP19+OV19)</x:f>
        <x:v/>
      </x:c>
      <x:c r="I19" s="103">
        <x:f>SUM(Q19+W19+AC19+AI19+AO19+AU19+BA19+BG19+BM19+BS19+BY19+CE19+CK19+CQ19+CW19+DC19+DI19+DO19+DU19+EA19+EG19+EM19+ES19+EY19+FE19+FK19+FQ19+FW19+GC19+GI19+GO19+GU19+HA19+HG19+HM19+HS19+HY19+IE19+IK19+IQ19+IW19+JC19+JI19+JO19+JU19+KA19+KG19+KM19+KS19+KY19+LE19+LK19+LQ19+LW19+MC19+MI19+MO19+MU19+NA19+NG19+NM19+NS19+NY19+OE19+OK19+OQ19+OW19)</x:f>
        <x:v/>
      </x:c>
      <x:c r="J19" s="103">
        <x:f>SUM(R19+X19+AD19+AJ19+AP19+AV19+BB19+BH19+BN19+BT19+BZ19+CF19+CL19+CR19+CX19+DD19+DJ19+DP19+DV19+EB19+EH19+EN19+ET19+EZ19+FF19+FL19+FR19+FX19+GD19+GJ19+GP19+GV19+HB19+HH19+HN19+HT19+HZ19+IF19+IL19+IR19+IX19+JD19+JJ19+JP19+JV19+KB19+KH19+KN19+KT19+KZ19+LF19+LL19+LR19+LX19+MD19+MJ19+MP19+MV19+NB19+NH19+NN19+NT19+NZ19+OF19+OL19+OR19+OX19)</x:f>
        <x:v/>
      </x:c>
      <x:c r="K19" s="103">
        <x:f>SUM(S19+Y19+AE19+AK19+AQ19+AW19+BC19+BI19+BO19+BU19+CA19+CG19+CM19+CS19+CY19+DE19+DK19+DQ19+DW19+EC19+EI19+EO19+EU19+FA19+FG19+FM19+FS19+FY19+GE19+GK19+GQ19+GW19+HC19+HI19+HO19+HU19+IA19+IG19+IM19+IS19+IY19+JE19+JK19+JQ19+JW19+KC19+KI19+KO19+KU19+LA19+LG19+LM19+LS19+LY19+ME19+MK19+MQ19+MW19+NC19+NI19+NO19+NU19+OA19+OG19+OM19+OS19+OY19)</x:f>
        <x:v/>
      </x:c>
      <x:c r="L19" s="103">
        <x:f>SUM(T19+Z19+AF19+AL19+AR19+AX19+BD19+BJ19+BP19+BV19+CB19+CH19+CN19+CT19+CZ19+DF19+DL19+DR19+DX19+ED19+EJ19+EP19+EV19+FB19+FH19+FN19+FT19+FZ19+GF19+GL19+GR19+GX19+HD19+HJ19+HP19+HV19+IB19+IH19+IN19+IT19+IZ19+JF19+JL19+JR19+JX19+KD19+KJ19+KP19+KV19+LB19+LH19+LN19+LT19+LZ19+MF19+ML19+MR19+MX19+ND19+NJ19+NP19+NV19+OB19+OH19+ON19+OT19+OZ19)</x:f>
        <x:v/>
      </x:c>
      <x:c r="M19" s="103">
        <x:f>SUM(U19+AA19+AG19+AM19+AS19+AY19+BE19+BK19+BQ19+BW19+CC19+CI19+CO19+CU19+DA19+DG19+DM19+DS19+DY19+EE19+EK19+EQ19+EW19+FC19+FI19+FO19+FU19+GA19+GG19+GM19+GS19+GY19+HE19+HK19+HQ19+HW19+IC19+II19+IO19+IU19+JA19+JG19+JM19+JS19+JY19+KE19+KK19+KQ19+KW19+LC19+LI19+LO19+LU19+MA19+MG19+MM19+MS19+MY19+NE19+NK19+NQ19+NW19+OC19+OI19+OO19+OU19+PA19)</x:f>
        <x:v/>
      </x:c>
      <x:c r="N19" s="146" t="inlineStr">
        <x:is>
          <x:t>Tüm Akademik Birimler</x:t>
        </x:is>
      </x:c>
      <x:c r="O19" s="146">
        <x:f>COUNTA(P19,Q19:PA19)</x:f>
        <x:v/>
      </x:c>
      <x:c r="P19" s="59" t="n"/>
      <x:c r="Q19" s="59" t="n"/>
      <x:c r="R19" s="59" t="n"/>
      <x:c r="S19" s="59" t="n"/>
      <x:c r="T19" s="59" t="n"/>
      <x:c r="U19" s="59" t="n"/>
      <x:c r="V19" s="63" t="n"/>
      <x:c r="W19" s="64" t="n"/>
      <x:c r="X19" s="64" t="n"/>
      <x:c r="Y19" s="64" t="n"/>
      <x:c r="Z19" s="64" t="n"/>
      <x:c r="AA19" s="64" t="n"/>
      <x:c r="AB19" s="63" t="n"/>
      <x:c r="AC19" s="64" t="n"/>
      <x:c r="AD19" s="64" t="n"/>
      <x:c r="AE19" s="64" t="n"/>
      <x:c r="AF19" s="64" t="n"/>
      <x:c r="AG19" s="64" t="n"/>
      <x:c r="AH19" s="63" t="n"/>
      <x:c r="AI19" s="64" t="n"/>
      <x:c r="AJ19" s="64" t="n"/>
      <x:c r="AK19" s="64" t="n"/>
      <x:c r="AL19" s="64" t="n"/>
      <x:c r="AM19" s="64" t="n"/>
      <x:c r="AN19" s="63" t="n"/>
      <x:c r="AO19" s="64" t="n"/>
      <x:c r="AP19" s="64" t="n"/>
      <x:c r="AQ19" s="64" t="n"/>
      <x:c r="AR19" s="64" t="n"/>
      <x:c r="AS19" s="64" t="n"/>
      <x:c r="AT19" s="59" t="n"/>
      <x:c r="AU19" s="59" t="n"/>
      <x:c r="AV19" s="59" t="n"/>
      <x:c r="AW19" s="59" t="n"/>
      <x:c r="AX19" s="59" t="n"/>
      <x:c r="AY19" s="59" t="n"/>
      <x:c r="AZ19" s="63" t="n"/>
      <x:c r="BA19" s="64" t="n"/>
      <x:c r="BB19" s="64" t="n"/>
      <x:c r="BC19" s="64" t="n"/>
      <x:c r="BD19" s="64" t="n"/>
      <x:c r="BE19" s="64" t="n"/>
      <x:c r="BF19" s="63" t="n"/>
      <x:c r="BG19" s="64" t="n"/>
      <x:c r="BH19" s="64" t="n"/>
      <x:c r="BI19" s="64" t="n"/>
      <x:c r="BJ19" s="64" t="n"/>
      <x:c r="BK19" s="64" t="n"/>
      <x:c r="BL19" s="63" t="n"/>
      <x:c r="BM19" s="64" t="n"/>
      <x:c r="BN19" s="64" t="n"/>
      <x:c r="BO19" s="64" t="n"/>
      <x:c r="BP19" s="64" t="n"/>
      <x:c r="BQ19" s="64" t="n"/>
      <x:c r="BR19" s="63" t="n"/>
      <x:c r="BS19" s="64" t="n"/>
      <x:c r="BT19" s="64" t="n"/>
      <x:c r="BU19" s="64" t="n"/>
      <x:c r="BV19" s="64" t="n"/>
      <x:c r="BW19" s="64" t="n"/>
      <x:c r="BX19" s="59" t="n"/>
      <x:c r="BY19" s="59" t="n"/>
      <x:c r="BZ19" s="59" t="n"/>
      <x:c r="CA19" s="59" t="n"/>
      <x:c r="CB19" s="59" t="n"/>
      <x:c r="CC19" s="59" t="n"/>
      <x:c r="CD19" s="59" t="n"/>
      <x:c r="CE19" s="59" t="n"/>
      <x:c r="CF19" s="59" t="n"/>
      <x:c r="CG19" s="59" t="n"/>
      <x:c r="CH19" s="59" t="n"/>
      <x:c r="CI19" s="59" t="n"/>
      <x:c r="CJ19" s="63" t="n"/>
      <x:c r="CK19" s="64" t="n"/>
      <x:c r="CL19" s="64" t="n"/>
      <x:c r="CM19" s="64" t="n"/>
      <x:c r="CN19" s="64" t="n"/>
      <x:c r="CO19" s="64" t="n"/>
      <x:c r="CP19" s="63" t="n"/>
      <x:c r="CQ19" s="64" t="n"/>
      <x:c r="CR19" s="64" t="n"/>
      <x:c r="CS19" s="64" t="n"/>
      <x:c r="CT19" s="64" t="n"/>
      <x:c r="CU19" s="64" t="n"/>
      <x:c r="CV19" s="63" t="n"/>
      <x:c r="CW19" s="64" t="n"/>
      <x:c r="CX19" s="64" t="n"/>
      <x:c r="CY19" s="64" t="n"/>
      <x:c r="CZ19" s="64" t="n"/>
      <x:c r="DA19" s="64" t="n"/>
      <x:c r="DB19" s="104" t="n"/>
      <x:c r="DC19" s="105" t="n"/>
      <x:c r="DD19" s="105" t="n"/>
      <x:c r="DE19" s="105" t="n"/>
      <x:c r="DF19" s="105" t="n"/>
      <x:c r="DG19" s="105" t="n"/>
      <x:c r="DH19" s="63" t="n"/>
      <x:c r="DI19" s="64" t="n"/>
      <x:c r="DJ19" s="64" t="n"/>
      <x:c r="DK19" s="64" t="n"/>
      <x:c r="DL19" s="64" t="n"/>
      <x:c r="DM19" s="64" t="n"/>
      <x:c r="DN19" s="63" t="n"/>
      <x:c r="DO19" s="64" t="n"/>
      <x:c r="DP19" s="64" t="n"/>
      <x:c r="DQ19" s="64" t="n"/>
      <x:c r="DR19" s="64" t="n"/>
      <x:c r="DS19" s="64" t="n"/>
      <x:c r="DT19" s="63" t="n"/>
      <x:c r="DU19" s="64" t="n"/>
      <x:c r="DV19" s="64" t="n"/>
      <x:c r="DW19" s="64" t="n"/>
      <x:c r="DX19" s="64" t="n"/>
      <x:c r="DY19" s="64" t="n"/>
      <x:c r="DZ19" s="63" t="n"/>
      <x:c r="EA19" s="64" t="n"/>
      <x:c r="EB19" s="64" t="n"/>
      <x:c r="EC19" s="64" t="n"/>
      <x:c r="ED19" s="64" t="n"/>
      <x:c r="EE19" s="64" t="n"/>
      <x:c r="EF19" s="59" t="n"/>
      <x:c r="EG19" s="59" t="n"/>
      <x:c r="EH19" s="59" t="n"/>
      <x:c r="EI19" s="59" t="n"/>
      <x:c r="EJ19" s="59" t="n"/>
      <x:c r="EK19" s="59" t="n"/>
      <x:c r="EL19" s="63" t="n"/>
      <x:c r="EM19" s="64" t="n"/>
      <x:c r="EN19" s="64" t="n"/>
      <x:c r="EO19" s="64" t="n"/>
      <x:c r="EP19" s="64" t="n"/>
      <x:c r="EQ19" s="64" t="n"/>
      <x:c r="ER19" s="59" t="n"/>
      <x:c r="ES19" s="59" t="n"/>
      <x:c r="ET19" s="59" t="n"/>
      <x:c r="EU19" s="59" t="n"/>
      <x:c r="EV19" s="59" t="n"/>
      <x:c r="EW19" s="59" t="n"/>
      <x:c r="EX19" s="59" t="n"/>
      <x:c r="EY19" s="59" t="n"/>
      <x:c r="EZ19" s="59" t="n"/>
      <x:c r="FA19" s="59" t="n"/>
      <x:c r="FB19" s="59" t="n"/>
      <x:c r="FC19" s="59" t="n"/>
      <x:c r="FD19" s="63" t="n"/>
      <x:c r="FE19" s="64" t="n"/>
      <x:c r="FF19" s="64" t="n"/>
      <x:c r="FG19" s="64" t="n"/>
      <x:c r="FH19" s="64" t="n"/>
      <x:c r="FI19" s="64" t="n"/>
      <x:c r="FJ19" s="63" t="n"/>
      <x:c r="FK19" s="64" t="n"/>
      <x:c r="FL19" s="64" t="n"/>
      <x:c r="FM19" s="64" t="n"/>
      <x:c r="FN19" s="64" t="n"/>
      <x:c r="FO19" s="64" t="n"/>
      <x:c r="FP19" s="63" t="n"/>
      <x:c r="FQ19" s="64" t="n"/>
      <x:c r="FR19" s="64" t="n"/>
      <x:c r="FS19" s="64" t="n"/>
      <x:c r="FT19" s="64" t="n"/>
      <x:c r="FU19" s="64" t="n"/>
      <x:c r="FV19" s="59" t="n"/>
      <x:c r="FW19" s="59" t="n"/>
      <x:c r="FX19" s="59" t="n"/>
      <x:c r="FY19" s="59" t="n"/>
      <x:c r="FZ19" s="59" t="n"/>
      <x:c r="GA19" s="59" t="n"/>
      <x:c r="GB19" s="59" t="n"/>
      <x:c r="GC19" s="59" t="n"/>
      <x:c r="GD19" s="59" t="n"/>
      <x:c r="GE19" s="59" t="n"/>
      <x:c r="GF19" s="59" t="n"/>
      <x:c r="GG19" s="59" t="n"/>
      <x:c r="GH19" s="63" t="n"/>
      <x:c r="GI19" s="64" t="n"/>
      <x:c r="GJ19" s="64" t="n"/>
      <x:c r="GK19" s="64" t="n"/>
      <x:c r="GL19" s="64" t="n"/>
      <x:c r="GM19" s="64" t="n"/>
      <x:c r="GN19" s="106" t="n">
        <x:v>0.65</x:v>
      </x:c>
      <x:c r="GO19" s="106" t="n">
        <x:v>0.76</x:v>
      </x:c>
      <x:c r="GP19" s="106" t="n">
        <x:v>0.77</x:v>
      </x:c>
      <x:c r="GQ19" s="106" t="n">
        <x:v>0.78</x:v>
      </x:c>
      <x:c r="GR19" s="106" t="n">
        <x:v>0.79</x:v>
      </x:c>
      <x:c r="GS19" s="106" t="n">
        <x:v>0.8</x:v>
      </x:c>
      <x:c r="GT19" s="63" t="n"/>
      <x:c r="GU19" s="64" t="n"/>
      <x:c r="GV19" s="64" t="n"/>
      <x:c r="GW19" s="64" t="n"/>
      <x:c r="GX19" s="64" t="n"/>
      <x:c r="GY19" s="64" t="n"/>
      <x:c r="GZ19" s="63" t="n"/>
      <x:c r="HA19" s="64" t="n"/>
      <x:c r="HB19" s="64" t="n"/>
      <x:c r="HC19" s="64" t="n"/>
      <x:c r="HD19" s="64" t="n"/>
      <x:c r="HE19" s="64" t="n"/>
      <x:c r="HF19" s="59" t="n"/>
      <x:c r="HG19" s="59" t="n"/>
      <x:c r="HH19" s="59" t="n"/>
      <x:c r="HI19" s="59" t="n"/>
      <x:c r="HJ19" s="59" t="n"/>
      <x:c r="HK19" s="59" t="n"/>
      <x:c r="HL19" s="59" t="n"/>
      <x:c r="HM19" s="59" t="n"/>
      <x:c r="HN19" s="59" t="n"/>
      <x:c r="HO19" s="59" t="n"/>
      <x:c r="HP19" s="59" t="n"/>
      <x:c r="HQ19" s="59" t="n"/>
      <x:c r="HR19" s="63" t="n"/>
      <x:c r="HS19" s="64" t="n"/>
      <x:c r="HT19" s="64" t="n"/>
      <x:c r="HU19" s="64" t="n"/>
      <x:c r="HV19" s="64" t="n"/>
      <x:c r="HW19" s="64" t="n"/>
      <x:c r="HX19" s="63" t="n"/>
      <x:c r="HY19" s="64" t="n"/>
      <x:c r="HZ19" s="64" t="n"/>
      <x:c r="IA19" s="64" t="n"/>
      <x:c r="IB19" s="64" t="n"/>
      <x:c r="IC19" s="64" t="n"/>
      <x:c r="ID19" s="63" t="n"/>
      <x:c r="IE19" s="64" t="n"/>
      <x:c r="IF19" s="64" t="n"/>
      <x:c r="IG19" s="64" t="n"/>
      <x:c r="IH19" s="64" t="n"/>
      <x:c r="II19" s="64" t="n"/>
      <x:c r="IJ19" s="59" t="n"/>
      <x:c r="IK19" s="59" t="n"/>
      <x:c r="IL19" s="59" t="n"/>
      <x:c r="IM19" s="59" t="n"/>
      <x:c r="IN19" s="59" t="n"/>
      <x:c r="IO19" s="59" t="n"/>
      <x:c r="IP19" s="63" t="n"/>
      <x:c r="IQ19" s="64" t="n"/>
      <x:c r="IR19" s="64" t="n"/>
      <x:c r="IS19" s="64" t="n"/>
      <x:c r="IT19" s="64" t="n"/>
      <x:c r="IU19" s="64" t="n"/>
      <x:c r="IV19" s="63" t="n"/>
      <x:c r="IW19" s="64" t="n"/>
      <x:c r="IX19" s="64" t="n"/>
      <x:c r="IY19" s="64" t="n"/>
      <x:c r="IZ19" s="64" t="n"/>
      <x:c r="JA19" s="64" t="n"/>
      <x:c r="JB19" s="63" t="n"/>
      <x:c r="JC19" s="64" t="n"/>
      <x:c r="JD19" s="64" t="n"/>
      <x:c r="JE19" s="64" t="n"/>
      <x:c r="JF19" s="64" t="n"/>
      <x:c r="JG19" s="64" t="n"/>
      <x:c r="JH19" s="63" t="n"/>
      <x:c r="JI19" s="64" t="n"/>
      <x:c r="JJ19" s="64" t="n"/>
      <x:c r="JK19" s="64" t="n"/>
      <x:c r="JL19" s="64" t="n"/>
      <x:c r="JM19" s="64" t="n"/>
      <x:c r="JN19" s="63" t="n"/>
      <x:c r="JO19" s="64" t="n"/>
      <x:c r="JP19" s="64" t="n"/>
      <x:c r="JQ19" s="64" t="n"/>
      <x:c r="JR19" s="64" t="n"/>
      <x:c r="JS19" s="64" t="n"/>
      <x:c r="JT19" s="63" t="n"/>
      <x:c r="JU19" s="64" t="n"/>
      <x:c r="JV19" s="64" t="n"/>
      <x:c r="JW19" s="64" t="n"/>
      <x:c r="JX19" s="64" t="n"/>
      <x:c r="JY19" s="64" t="n"/>
      <x:c r="JZ19" s="59" t="n"/>
      <x:c r="KA19" s="59" t="n"/>
      <x:c r="KB19" s="59" t="n"/>
      <x:c r="KC19" s="59" t="n"/>
      <x:c r="KD19" s="59" t="n"/>
      <x:c r="KE19" s="59" t="n"/>
      <x:c r="KF19" s="63" t="n"/>
      <x:c r="KG19" s="64" t="n"/>
      <x:c r="KH19" s="64" t="n"/>
      <x:c r="KI19" s="64" t="n"/>
      <x:c r="KJ19" s="64" t="n"/>
      <x:c r="KK19" s="64" t="n"/>
      <x:c r="KL19" s="63" t="n"/>
      <x:c r="KM19" s="64" t="n"/>
      <x:c r="KN19" s="64" t="n"/>
      <x:c r="KO19" s="64" t="n"/>
      <x:c r="KP19" s="64" t="n"/>
      <x:c r="KQ19" s="64" t="n"/>
      <x:c r="KR19" s="63" t="n"/>
      <x:c r="KS19" s="64" t="n"/>
      <x:c r="KT19" s="64" t="n"/>
      <x:c r="KU19" s="64" t="n"/>
      <x:c r="KV19" s="64" t="n"/>
      <x:c r="KW19" s="64" t="n"/>
      <x:c r="KX19" s="63" t="n"/>
      <x:c r="KY19" s="64" t="n"/>
      <x:c r="KZ19" s="64" t="n"/>
      <x:c r="LA19" s="64" t="n"/>
      <x:c r="LB19" s="64" t="n"/>
      <x:c r="LC19" s="64" t="n"/>
      <x:c r="LD19" s="63" t="n"/>
      <x:c r="LE19" s="64" t="n"/>
      <x:c r="LF19" s="64" t="n"/>
      <x:c r="LG19" s="64" t="n"/>
      <x:c r="LH19" s="64" t="n"/>
      <x:c r="LI19" s="64" t="n"/>
      <x:c r="LJ19" s="63" t="n"/>
      <x:c r="LK19" s="64" t="n"/>
      <x:c r="LL19" s="64" t="n"/>
      <x:c r="LM19" s="64" t="n"/>
      <x:c r="LN19" s="64" t="n"/>
      <x:c r="LO19" s="64" t="n"/>
      <x:c r="LP19" s="63" t="n"/>
      <x:c r="LQ19" s="64" t="n"/>
      <x:c r="LR19" s="64" t="n"/>
      <x:c r="LS19" s="64" t="n"/>
      <x:c r="LT19" s="64" t="n"/>
      <x:c r="LU19" s="64" t="n"/>
      <x:c r="LV19" s="63" t="n"/>
      <x:c r="LW19" s="64" t="n"/>
      <x:c r="LX19" s="64" t="n"/>
      <x:c r="LY19" s="64" t="n"/>
      <x:c r="LZ19" s="64" t="n"/>
      <x:c r="MA19" s="64" t="n"/>
      <x:c r="MB19" s="63" t="n"/>
      <x:c r="MC19" s="64" t="n"/>
      <x:c r="MD19" s="64" t="n"/>
      <x:c r="ME19" s="64" t="n"/>
      <x:c r="MF19" s="64" t="n"/>
      <x:c r="MG19" s="64" t="n"/>
      <x:c r="MH19" s="63" t="n"/>
      <x:c r="MI19" s="64" t="n"/>
      <x:c r="MJ19" s="64" t="n"/>
      <x:c r="MK19" s="64" t="n"/>
      <x:c r="ML19" s="64" t="n"/>
      <x:c r="MM19" s="64" t="n"/>
      <x:c r="MN19" s="63" t="n"/>
      <x:c r="MO19" s="64" t="n"/>
      <x:c r="MP19" s="64" t="n"/>
      <x:c r="MQ19" s="64" t="n"/>
      <x:c r="MR19" s="64" t="n"/>
      <x:c r="MS19" s="64" t="n"/>
      <x:c r="MT19" s="59" t="n"/>
      <x:c r="MU19" s="59" t="n"/>
      <x:c r="MV19" s="59" t="n"/>
      <x:c r="MW19" s="59" t="n"/>
      <x:c r="MX19" s="59" t="n"/>
      <x:c r="MY19" s="59" t="n"/>
      <x:c r="MZ19" s="63" t="n"/>
      <x:c r="NA19" s="64" t="n"/>
      <x:c r="NB19" s="64" t="n"/>
      <x:c r="NC19" s="64" t="n"/>
      <x:c r="ND19" s="64" t="n"/>
      <x:c r="NE19" s="64" t="n"/>
      <x:c r="NF19" s="63" t="n"/>
      <x:c r="NG19" s="64" t="n"/>
      <x:c r="NH19" s="64" t="n"/>
      <x:c r="NI19" s="64" t="n"/>
      <x:c r="NJ19" s="64" t="n"/>
      <x:c r="NK19" s="64" t="n"/>
      <x:c r="NL19" s="63" t="n"/>
      <x:c r="NM19" s="64" t="n"/>
      <x:c r="NN19" s="64" t="n"/>
      <x:c r="NO19" s="64" t="n"/>
      <x:c r="NP19" s="64" t="n"/>
      <x:c r="NQ19" s="64" t="n"/>
      <x:c r="NR19" s="63" t="n"/>
      <x:c r="NS19" s="64" t="n"/>
      <x:c r="NT19" s="64" t="n"/>
      <x:c r="NU19" s="64" t="n"/>
      <x:c r="NV19" s="64" t="n"/>
      <x:c r="NW19" s="64" t="n"/>
      <x:c r="NX19" s="63" t="n"/>
      <x:c r="NY19" s="64" t="n"/>
      <x:c r="NZ19" s="64" t="n"/>
      <x:c r="OA19" s="64" t="n"/>
      <x:c r="OB19" s="64" t="n"/>
      <x:c r="OC19" s="64" t="n"/>
      <x:c r="OD19" s="59" t="n"/>
      <x:c r="OE19" s="59" t="n"/>
      <x:c r="OF19" s="59" t="n"/>
      <x:c r="OG19" s="59" t="n"/>
      <x:c r="OH19" s="59" t="n"/>
      <x:c r="OI19" s="59" t="n"/>
      <x:c r="OJ19" s="63" t="n"/>
      <x:c r="OK19" s="64" t="n"/>
      <x:c r="OL19" s="64" t="n"/>
      <x:c r="OM19" s="64" t="n"/>
      <x:c r="ON19" s="64" t="n"/>
      <x:c r="OO19" s="64" t="n"/>
      <x:c r="OP19" s="63" t="n"/>
      <x:c r="OQ19" s="64" t="n"/>
      <x:c r="OR19" s="64" t="n"/>
      <x:c r="OS19" s="64" t="n"/>
      <x:c r="OT19" s="64" t="n"/>
      <x:c r="OU19" s="64" t="n"/>
      <x:c r="OV19" s="59" t="n"/>
      <x:c r="OW19" s="59" t="n"/>
      <x:c r="OX19" s="59" t="n"/>
      <x:c r="OY19" s="59" t="n"/>
      <x:c r="OZ19" s="59" t="n"/>
      <x:c r="PA19" s="59" t="n"/>
    </x:row>
    <x:row r="20">
      <x:c r="A20" s="292" t="n"/>
      <x:c r="B20" s="293" t="n"/>
      <x:c r="C20" s="160" t="inlineStr">
        <x:is>
          <x:t>PG1.4.3 Uluslararası öğrenci sayısının toplam öğrenci sayısına oranı (%)</x:t>
        </x:is>
      </x:c>
      <x:c r="D20" s="254" t="inlineStr">
        <x:is>
          <x:t>Yılı içerisinde sisteme kayıtlı uluslararası öğrenci sayısının toplam öğrenci sayısına oranını ifade eder.</x:t>
        </x:is>
      </x:c>
      <x:c r="E20" s="56" t="inlineStr">
        <x:is>
          <x:t>Artış</x:t>
        </x:is>
      </x:c>
      <x:c r="F20" s="56" t="n">
        <x:v>20</x:v>
      </x:c>
      <x:c r="G20" s="57" t="inlineStr">
        <x:is>
          <x:t>Öğrenci İşleri Daire Başkanlığı</x:t>
        </x:is>
      </x:c>
      <x:c r="H20" s="146">
        <x:f>SUM(P20+V20+AB20+AH20+AN20+AT20+AZ20+BF20+BL20+BR20+BX20+CD20+CJ20+CP20+CV20+DB20+DH20+DN20+DT20+DZ20+EF20+EL20+ER20+EX20+FD20+FJ20+FP20+FV20+GB20+GH20+GN20+GT20+GZ20+HF20+HL20+HR20+HX20+ID20+IJ20+IP20+IV20+JB20+JH20+JN20+JT20+JZ20+KF20+KL20+KR20+KX20+LD20+LJ20+LP20+LV20+MB20+MH20+MN20+MT20+MZ20+NF20+NL20+NR20+NX20+OD20+OJ20+OP20+OV20)</x:f>
        <x:v/>
      </x:c>
      <x:c r="I20" s="107">
        <x:f>SUM(Q20+W20+AC20+AI20+AO20+AU20+BA20+BG20+BM20+BS20+BY20+CE20+CK20+CQ20+CW20+DC20+DI20+DO20+DU20+EA20+EG20+EM20+ES20+EY20+FE20+FK20+FQ20+FW20+GC20+GI20+GO20+GU20+HA20+HG20+HM20+HS20+HY20+IE20+IK20+IQ20+IW20+JC20+JI20+JO20+JU20+KA20+KG20+KM20+KS20+KY20+LE20+LK20+LQ20+LW20+MC20+MI20+MO20+MU20+NA20+NG20+NM20+NS20+NY20+OE20+OK20+OQ20+OW20)</x:f>
        <x:v/>
      </x:c>
      <x:c r="J20" s="107">
        <x:f>SUM(R20+X20+AD20+AJ20+AP20+AV20+BB20+BH20+BN20+BT20+BZ20+CF20+CL20+CR20+CX20+DD20+DJ20+DP20+DV20+EB20+EH20+EN20+ET20+EZ20+FF20+FL20+FR20+FX20+GD20+GJ20+GP20+GV20+HB20+HH20+HN20+HT20+HZ20+IF20+IL20+IR20+IX20+JD20+JJ20+JP20+JV20+KB20+KH20+KN20+KT20+KZ20+LF20+LL20+LR20+LX20+MD20+MJ20+MP20+MV20+NB20+NH20+NN20+NT20+NZ20+OF20+OL20+OR20+OX20)</x:f>
        <x:v/>
      </x:c>
      <x:c r="K20" s="107">
        <x:f>SUM(S20+Y20+AE20+AK20+AQ20+AW20+BC20+BI20+BO20+BU20+CA20+CG20+CM20+CS20+CY20+DE20+DK20+DQ20+DW20+EC20+EI20+EO20+EU20+FA20+FG20+FM20+FS20+FY20+GE20+GK20+GQ20+GW20+HC20+HI20+HO20+HU20+IA20+IG20+IM20+IS20+IY20+JE20+JK20+JQ20+JW20+KC20+KI20+KO20+KU20+LA20+LG20+LM20+LS20+LY20+ME20+MK20+MQ20+MW20+NC20+NI20+NO20+NU20+OA20+OG20+OM20+OS20+OY20)</x:f>
        <x:v/>
      </x:c>
      <x:c r="L20" s="107">
        <x:f>SUM(T20+Z20+AF20+AL20+AR20+AX20+BD20+BJ20+BP20+BV20+CB20+CH20+CN20+CT20+CZ20+DF20+DL20+DR20+DX20+ED20+EJ20+EP20+EV20+FB20+FH20+FN20+FT20+FZ20+GF20+GL20+GR20+GX20+HD20+HJ20+HP20+HV20+IB20+IH20+IN20+IT20+IZ20+JF20+JL20+JR20+JX20+KD20+KJ20+KP20+KV20+LB20+LH20+LN20+LT20+LZ20+MF20+ML20+MR20+MX20+ND20+NJ20+NP20+NV20+OB20+OH20+ON20+OT20+OZ20)</x:f>
        <x:v/>
      </x:c>
      <x:c r="M20" s="107">
        <x:f>SUM(U20+AA20+AG20+AM20+AS20+AY20+BE20+BK20+BQ20+BW20+CC20+CI20+CO20+CU20+DA20+DG20+DM20+DS20+DY20+EE20+EK20+EQ20+EW20+FC20+FI20+FO20+FU20+GA20+GG20+GM20+GS20+GY20+HE20+HK20+HQ20+HW20+IC20+II20+IO20+IU20+JA20+JG20+JM20+JS20+JY20+KE20+KK20+KQ20+KW20+LC20+LI20+LO20+LU20+MA20+MG20+MM20+MS20+MY20+NE20+NK20+NQ20+NW20+OC20+OI20+OO20+OU20+PA20)</x:f>
        <x:v/>
      </x:c>
      <x:c r="N20" s="146" t="inlineStr">
        <x:is>
          <x:t>Tüm Akademik Birimler</x:t>
        </x:is>
      </x:c>
      <x:c r="O20" s="146">
        <x:f>COUNTA(P20,Q20:PA20)</x:f>
        <x:v/>
      </x:c>
      <x:c r="P20" s="59" t="n"/>
      <x:c r="Q20" s="59" t="n"/>
      <x:c r="R20" s="59" t="n"/>
      <x:c r="S20" s="59" t="n"/>
      <x:c r="T20" s="59" t="n"/>
      <x:c r="U20" s="59" t="n"/>
      <x:c r="V20" s="63" t="n"/>
      <x:c r="W20" s="64" t="n"/>
      <x:c r="X20" s="64" t="n"/>
      <x:c r="Y20" s="64" t="n"/>
      <x:c r="Z20" s="64" t="n"/>
      <x:c r="AA20" s="64" t="n"/>
      <x:c r="AB20" s="63" t="n"/>
      <x:c r="AC20" s="64" t="n"/>
      <x:c r="AD20" s="64" t="n"/>
      <x:c r="AE20" s="64" t="n"/>
      <x:c r="AF20" s="64" t="n"/>
      <x:c r="AG20" s="64" t="n"/>
      <x:c r="AH20" s="63" t="n"/>
      <x:c r="AI20" s="64" t="n"/>
      <x:c r="AJ20" s="64" t="n"/>
      <x:c r="AK20" s="64" t="n"/>
      <x:c r="AL20" s="64" t="n"/>
      <x:c r="AM20" s="64" t="n"/>
      <x:c r="AN20" s="63" t="n"/>
      <x:c r="AO20" s="64" t="n"/>
      <x:c r="AP20" s="64" t="n"/>
      <x:c r="AQ20" s="64" t="n"/>
      <x:c r="AR20" s="64" t="n"/>
      <x:c r="AS20" s="64" t="n"/>
      <x:c r="AT20" s="59" t="n"/>
      <x:c r="AU20" s="59" t="n"/>
      <x:c r="AV20" s="59" t="n"/>
      <x:c r="AW20" s="59" t="n"/>
      <x:c r="AX20" s="59" t="n"/>
      <x:c r="AY20" s="59" t="n"/>
      <x:c r="AZ20" s="63" t="n"/>
      <x:c r="BA20" s="64" t="n"/>
      <x:c r="BB20" s="64" t="n"/>
      <x:c r="BC20" s="64" t="n"/>
      <x:c r="BD20" s="64" t="n"/>
      <x:c r="BE20" s="64" t="n"/>
      <x:c r="BF20" s="63" t="n"/>
      <x:c r="BG20" s="64" t="n"/>
      <x:c r="BH20" s="64" t="n"/>
      <x:c r="BI20" s="64" t="n"/>
      <x:c r="BJ20" s="64" t="n"/>
      <x:c r="BK20" s="64" t="n"/>
      <x:c r="BL20" s="63" t="n"/>
      <x:c r="BM20" s="64" t="n"/>
      <x:c r="BN20" s="64" t="n"/>
      <x:c r="BO20" s="64" t="n"/>
      <x:c r="BP20" s="64" t="n"/>
      <x:c r="BQ20" s="64" t="n"/>
      <x:c r="BR20" s="63" t="n"/>
      <x:c r="BS20" s="64" t="n"/>
      <x:c r="BT20" s="64" t="n"/>
      <x:c r="BU20" s="64" t="n"/>
      <x:c r="BV20" s="64" t="n"/>
      <x:c r="BW20" s="64" t="n"/>
      <x:c r="BX20" s="59" t="n"/>
      <x:c r="BY20" s="59" t="n"/>
      <x:c r="BZ20" s="59" t="n"/>
      <x:c r="CA20" s="59" t="n"/>
      <x:c r="CB20" s="59" t="n"/>
      <x:c r="CC20" s="59" t="n"/>
      <x:c r="CD20" s="59" t="n"/>
      <x:c r="CE20" s="59" t="n"/>
      <x:c r="CF20" s="59" t="n"/>
      <x:c r="CG20" s="59" t="n"/>
      <x:c r="CH20" s="59" t="n"/>
      <x:c r="CI20" s="59" t="n"/>
      <x:c r="CJ20" s="63" t="n"/>
      <x:c r="CK20" s="64" t="n"/>
      <x:c r="CL20" s="64" t="n"/>
      <x:c r="CM20" s="64" t="n"/>
      <x:c r="CN20" s="64" t="n"/>
      <x:c r="CO20" s="64" t="n"/>
      <x:c r="CP20" s="63" t="n"/>
      <x:c r="CQ20" s="64" t="n"/>
      <x:c r="CR20" s="64" t="n"/>
      <x:c r="CS20" s="64" t="n"/>
      <x:c r="CT20" s="64" t="n"/>
      <x:c r="CU20" s="64" t="n"/>
      <x:c r="CV20" s="63" t="n"/>
      <x:c r="CW20" s="64" t="n"/>
      <x:c r="CX20" s="64" t="n"/>
      <x:c r="CY20" s="64" t="n"/>
      <x:c r="CZ20" s="64" t="n"/>
      <x:c r="DA20" s="64" t="n"/>
      <x:c r="DB20" s="104" t="n"/>
      <x:c r="DC20" s="105" t="n"/>
      <x:c r="DD20" s="105" t="n"/>
      <x:c r="DE20" s="105" t="n"/>
      <x:c r="DF20" s="105" t="n"/>
      <x:c r="DG20" s="105" t="n"/>
      <x:c r="DH20" s="63" t="n"/>
      <x:c r="DI20" s="64" t="n"/>
      <x:c r="DJ20" s="64" t="n"/>
      <x:c r="DK20" s="64" t="n"/>
      <x:c r="DL20" s="64" t="n"/>
      <x:c r="DM20" s="64" t="n"/>
      <x:c r="DN20" s="63" t="n"/>
      <x:c r="DO20" s="64" t="n"/>
      <x:c r="DP20" s="64" t="n"/>
      <x:c r="DQ20" s="64" t="n"/>
      <x:c r="DR20" s="64" t="n"/>
      <x:c r="DS20" s="64" t="n"/>
      <x:c r="DT20" s="63" t="n"/>
      <x:c r="DU20" s="64" t="n"/>
      <x:c r="DV20" s="64" t="n"/>
      <x:c r="DW20" s="64" t="n"/>
      <x:c r="DX20" s="64" t="n"/>
      <x:c r="DY20" s="64" t="n"/>
      <x:c r="DZ20" s="63" t="n"/>
      <x:c r="EA20" s="64" t="n"/>
      <x:c r="EB20" s="64" t="n"/>
      <x:c r="EC20" s="64" t="n"/>
      <x:c r="ED20" s="64" t="n"/>
      <x:c r="EE20" s="64" t="n"/>
      <x:c r="EF20" s="59" t="n"/>
      <x:c r="EG20" s="59" t="n"/>
      <x:c r="EH20" s="59" t="n"/>
      <x:c r="EI20" s="59" t="n"/>
      <x:c r="EJ20" s="59" t="n"/>
      <x:c r="EK20" s="59" t="n"/>
      <x:c r="EL20" s="63" t="n"/>
      <x:c r="EM20" s="64" t="n"/>
      <x:c r="EN20" s="64" t="n"/>
      <x:c r="EO20" s="64" t="n"/>
      <x:c r="EP20" s="64" t="n"/>
      <x:c r="EQ20" s="64" t="n"/>
      <x:c r="ER20" s="59" t="n"/>
      <x:c r="ES20" s="59" t="n"/>
      <x:c r="ET20" s="59" t="n"/>
      <x:c r="EU20" s="59" t="n"/>
      <x:c r="EV20" s="59" t="n"/>
      <x:c r="EW20" s="59" t="n"/>
      <x:c r="EX20" s="59" t="n"/>
      <x:c r="EY20" s="59" t="n"/>
      <x:c r="EZ20" s="59" t="n"/>
      <x:c r="FA20" s="59" t="n"/>
      <x:c r="FB20" s="59" t="n"/>
      <x:c r="FC20" s="59" t="n"/>
      <x:c r="FD20" s="63" t="n"/>
      <x:c r="FE20" s="64" t="n"/>
      <x:c r="FF20" s="64" t="n"/>
      <x:c r="FG20" s="64" t="n"/>
      <x:c r="FH20" s="64" t="n"/>
      <x:c r="FI20" s="64" t="n"/>
      <x:c r="FJ20" s="63" t="n"/>
      <x:c r="FK20" s="64" t="n"/>
      <x:c r="FL20" s="64" t="n"/>
      <x:c r="FM20" s="64" t="n"/>
      <x:c r="FN20" s="64" t="n"/>
      <x:c r="FO20" s="64" t="n"/>
      <x:c r="FP20" s="63" t="n"/>
      <x:c r="FQ20" s="64" t="n"/>
      <x:c r="FR20" s="64" t="n"/>
      <x:c r="FS20" s="64" t="n"/>
      <x:c r="FT20" s="64" t="n"/>
      <x:c r="FU20" s="64" t="n"/>
      <x:c r="FV20" s="59" t="n"/>
      <x:c r="FW20" s="59" t="n"/>
      <x:c r="FX20" s="59" t="n"/>
      <x:c r="FY20" s="59" t="n"/>
      <x:c r="FZ20" s="59" t="n"/>
      <x:c r="GA20" s="59" t="n"/>
      <x:c r="GB20" s="59" t="n"/>
      <x:c r="GC20" s="59" t="n"/>
      <x:c r="GD20" s="59" t="n"/>
      <x:c r="GE20" s="59" t="n"/>
      <x:c r="GF20" s="59" t="n"/>
      <x:c r="GG20" s="59" t="n"/>
      <x:c r="GH20" s="63" t="n"/>
      <x:c r="GI20" s="64" t="n"/>
      <x:c r="GJ20" s="64" t="n"/>
      <x:c r="GK20" s="64" t="n"/>
      <x:c r="GL20" s="64" t="n"/>
      <x:c r="GM20" s="64" t="n"/>
      <x:c r="GN20" s="63" t="n"/>
      <x:c r="GO20" s="64" t="n"/>
      <x:c r="GP20" s="64" t="n"/>
      <x:c r="GQ20" s="64" t="n"/>
      <x:c r="GR20" s="64" t="n"/>
      <x:c r="GS20" s="64" t="n"/>
      <x:c r="GT20" s="63" t="n"/>
      <x:c r="GU20" s="64" t="n"/>
      <x:c r="GV20" s="64" t="n"/>
      <x:c r="GW20" s="64" t="n"/>
      <x:c r="GX20" s="64" t="n"/>
      <x:c r="GY20" s="64" t="n"/>
      <x:c r="GZ20" s="63" t="n"/>
      <x:c r="HA20" s="64" t="n"/>
      <x:c r="HB20" s="64" t="n"/>
      <x:c r="HC20" s="64" t="n"/>
      <x:c r="HD20" s="64" t="n"/>
      <x:c r="HE20" s="64" t="n"/>
      <x:c r="HF20" s="59" t="n"/>
      <x:c r="HG20" s="59" t="n"/>
      <x:c r="HH20" s="59" t="n"/>
      <x:c r="HI20" s="59" t="n"/>
      <x:c r="HJ20" s="59" t="n"/>
      <x:c r="HK20" s="59" t="n"/>
      <x:c r="HL20" s="59" t="n"/>
      <x:c r="HM20" s="59" t="n"/>
      <x:c r="HN20" s="59" t="n"/>
      <x:c r="HO20" s="59" t="n"/>
      <x:c r="HP20" s="59" t="n"/>
      <x:c r="HQ20" s="59" t="n"/>
      <x:c r="HR20" s="63" t="n"/>
      <x:c r="HS20" s="64" t="n"/>
      <x:c r="HT20" s="64" t="n"/>
      <x:c r="HU20" s="64" t="n"/>
      <x:c r="HV20" s="64" t="n"/>
      <x:c r="HW20" s="64" t="n"/>
      <x:c r="HX20" s="63" t="n"/>
      <x:c r="HY20" s="64" t="n"/>
      <x:c r="HZ20" s="64" t="n"/>
      <x:c r="IA20" s="64" t="n"/>
      <x:c r="IB20" s="64" t="n"/>
      <x:c r="IC20" s="64" t="n"/>
      <x:c r="ID20" s="63" t="n"/>
      <x:c r="IE20" s="64" t="n"/>
      <x:c r="IF20" s="64" t="n"/>
      <x:c r="IG20" s="64" t="n"/>
      <x:c r="IH20" s="64" t="n"/>
      <x:c r="II20" s="64" t="n"/>
      <x:c r="IJ20" s="59" t="n"/>
      <x:c r="IK20" s="59" t="n"/>
      <x:c r="IL20" s="59" t="n"/>
      <x:c r="IM20" s="59" t="n"/>
      <x:c r="IN20" s="59" t="n"/>
      <x:c r="IO20" s="59" t="n"/>
      <x:c r="IP20" s="63" t="n"/>
      <x:c r="IQ20" s="64" t="n"/>
      <x:c r="IR20" s="64" t="n"/>
      <x:c r="IS20" s="64" t="n"/>
      <x:c r="IT20" s="64" t="n"/>
      <x:c r="IU20" s="64" t="n"/>
      <x:c r="IV20" s="63" t="n"/>
      <x:c r="IW20" s="64" t="n"/>
      <x:c r="IX20" s="64" t="n"/>
      <x:c r="IY20" s="64" t="n"/>
      <x:c r="IZ20" s="64" t="n"/>
      <x:c r="JA20" s="64" t="n"/>
      <x:c r="JB20" s="256" t="n">
        <x:v>5.44</x:v>
      </x:c>
      <x:c r="JC20" s="37" t="n">
        <x:v>6</x:v>
      </x:c>
      <x:c r="JD20" s="37" t="n">
        <x:v>6</x:v>
      </x:c>
      <x:c r="JE20" s="37" t="n">
        <x:v>6.5</x:v>
      </x:c>
      <x:c r="JF20" s="37" t="n">
        <x:v>6.75</x:v>
      </x:c>
      <x:c r="JG20" s="37" t="n">
        <x:v>7</x:v>
      </x:c>
      <x:c r="JH20" s="63" t="n"/>
      <x:c r="JI20" s="64" t="n"/>
      <x:c r="JJ20" s="64" t="n"/>
      <x:c r="JK20" s="64" t="n"/>
      <x:c r="JL20" s="64" t="n"/>
      <x:c r="JM20" s="64" t="n"/>
      <x:c r="JN20" s="63" t="n"/>
      <x:c r="JO20" s="64" t="n"/>
      <x:c r="JP20" s="64" t="n"/>
      <x:c r="JQ20" s="64" t="n"/>
      <x:c r="JR20" s="64" t="n"/>
      <x:c r="JS20" s="64" t="n"/>
      <x:c r="JT20" s="63" t="n"/>
      <x:c r="JU20" s="64" t="n"/>
      <x:c r="JV20" s="64" t="n"/>
      <x:c r="JW20" s="64" t="n"/>
      <x:c r="JX20" s="64" t="n"/>
      <x:c r="JY20" s="64" t="n"/>
      <x:c r="JZ20" s="59" t="n"/>
      <x:c r="KA20" s="59" t="n"/>
      <x:c r="KB20" s="59" t="n"/>
      <x:c r="KC20" s="59" t="n"/>
      <x:c r="KD20" s="59" t="n"/>
      <x:c r="KE20" s="59" t="n"/>
      <x:c r="KF20" s="63" t="n"/>
      <x:c r="KG20" s="64" t="n"/>
      <x:c r="KH20" s="64" t="n"/>
      <x:c r="KI20" s="64" t="n"/>
      <x:c r="KJ20" s="64" t="n"/>
      <x:c r="KK20" s="64" t="n"/>
      <x:c r="KL20" s="63" t="n"/>
      <x:c r="KM20" s="64" t="n"/>
      <x:c r="KN20" s="64" t="n"/>
      <x:c r="KO20" s="64" t="n"/>
      <x:c r="KP20" s="64" t="n"/>
      <x:c r="KQ20" s="64" t="n"/>
      <x:c r="KR20" s="63" t="n"/>
      <x:c r="KS20" s="64" t="n"/>
      <x:c r="KT20" s="64" t="n"/>
      <x:c r="KU20" s="64" t="n"/>
      <x:c r="KV20" s="64" t="n"/>
      <x:c r="KW20" s="64" t="n"/>
      <x:c r="KX20" s="63" t="n"/>
      <x:c r="KY20" s="64" t="n"/>
      <x:c r="KZ20" s="64" t="n"/>
      <x:c r="LA20" s="64" t="n"/>
      <x:c r="LB20" s="64" t="n"/>
      <x:c r="LC20" s="64" t="n"/>
      <x:c r="LD20" s="63" t="n"/>
      <x:c r="LE20" s="64" t="n"/>
      <x:c r="LF20" s="64" t="n"/>
      <x:c r="LG20" s="64" t="n"/>
      <x:c r="LH20" s="64" t="n"/>
      <x:c r="LI20" s="64" t="n"/>
      <x:c r="LJ20" s="63" t="n"/>
      <x:c r="LK20" s="64" t="n"/>
      <x:c r="LL20" s="64" t="n"/>
      <x:c r="LM20" s="64" t="n"/>
      <x:c r="LN20" s="64" t="n"/>
      <x:c r="LO20" s="64" t="n"/>
      <x:c r="LP20" s="63" t="n"/>
      <x:c r="LQ20" s="64" t="n"/>
      <x:c r="LR20" s="64" t="n"/>
      <x:c r="LS20" s="64" t="n"/>
      <x:c r="LT20" s="64" t="n"/>
      <x:c r="LU20" s="64" t="n"/>
      <x:c r="LV20" s="63" t="n"/>
      <x:c r="LW20" s="64" t="n"/>
      <x:c r="LX20" s="64" t="n"/>
      <x:c r="LY20" s="64" t="n"/>
      <x:c r="LZ20" s="64" t="n"/>
      <x:c r="MA20" s="64" t="n"/>
      <x:c r="MB20" s="63" t="n"/>
      <x:c r="MC20" s="64" t="n"/>
      <x:c r="MD20" s="64" t="n"/>
      <x:c r="ME20" s="64" t="n"/>
      <x:c r="MF20" s="64" t="n"/>
      <x:c r="MG20" s="64" t="n"/>
      <x:c r="MH20" s="63" t="n"/>
      <x:c r="MI20" s="64" t="n"/>
      <x:c r="MJ20" s="64" t="n"/>
      <x:c r="MK20" s="64" t="n"/>
      <x:c r="ML20" s="64" t="n"/>
      <x:c r="MM20" s="64" t="n"/>
      <x:c r="MN20" s="63" t="n"/>
      <x:c r="MO20" s="64" t="n"/>
      <x:c r="MP20" s="64" t="n"/>
      <x:c r="MQ20" s="64" t="n"/>
      <x:c r="MR20" s="64" t="n"/>
      <x:c r="MS20" s="64" t="n"/>
      <x:c r="MT20" s="59" t="n"/>
      <x:c r="MU20" s="59" t="n"/>
      <x:c r="MV20" s="59" t="n"/>
      <x:c r="MW20" s="59" t="n"/>
      <x:c r="MX20" s="59" t="n"/>
      <x:c r="MY20" s="59" t="n"/>
      <x:c r="MZ20" s="63" t="n"/>
      <x:c r="NA20" s="64" t="n"/>
      <x:c r="NB20" s="64" t="n"/>
      <x:c r="NC20" s="64" t="n"/>
      <x:c r="ND20" s="64" t="n"/>
      <x:c r="NE20" s="64" t="n"/>
      <x:c r="NF20" s="63" t="n"/>
      <x:c r="NG20" s="64" t="n"/>
      <x:c r="NH20" s="64" t="n"/>
      <x:c r="NI20" s="64" t="n"/>
      <x:c r="NJ20" s="64" t="n"/>
      <x:c r="NK20" s="64" t="n"/>
      <x:c r="NL20" s="63" t="n"/>
      <x:c r="NM20" s="64" t="n"/>
      <x:c r="NN20" s="64" t="n"/>
      <x:c r="NO20" s="64" t="n"/>
      <x:c r="NP20" s="64" t="n"/>
      <x:c r="NQ20" s="64" t="n"/>
      <x:c r="NR20" s="63" t="n"/>
      <x:c r="NS20" s="64" t="n"/>
      <x:c r="NT20" s="64" t="n"/>
      <x:c r="NU20" s="64" t="n"/>
      <x:c r="NV20" s="64" t="n"/>
      <x:c r="NW20" s="64" t="n"/>
      <x:c r="NX20" s="63" t="n"/>
      <x:c r="NY20" s="64" t="n"/>
      <x:c r="NZ20" s="64" t="n"/>
      <x:c r="OA20" s="64" t="n"/>
      <x:c r="OB20" s="64" t="n"/>
      <x:c r="OC20" s="64" t="n"/>
      <x:c r="OD20" s="59" t="n"/>
      <x:c r="OE20" s="59" t="n"/>
      <x:c r="OF20" s="59" t="n"/>
      <x:c r="OG20" s="59" t="n"/>
      <x:c r="OH20" s="59" t="n"/>
      <x:c r="OI20" s="59" t="n"/>
      <x:c r="OJ20" s="63" t="n"/>
      <x:c r="OK20" s="64" t="n"/>
      <x:c r="OL20" s="64" t="n"/>
      <x:c r="OM20" s="64" t="n"/>
      <x:c r="ON20" s="64" t="n"/>
      <x:c r="OO20" s="64" t="n"/>
      <x:c r="OP20" s="63" t="n"/>
      <x:c r="OQ20" s="64" t="n"/>
      <x:c r="OR20" s="64" t="n"/>
      <x:c r="OS20" s="64" t="n"/>
      <x:c r="OT20" s="64" t="n"/>
      <x:c r="OU20" s="64" t="n"/>
      <x:c r="OV20" s="59" t="n"/>
      <x:c r="OW20" s="59" t="n"/>
      <x:c r="OX20" s="59" t="n"/>
      <x:c r="OY20" s="59" t="n"/>
      <x:c r="OZ20" s="59" t="n"/>
      <x:c r="PA20" s="59" t="n"/>
    </x:row>
    <x:row r="21">
      <x:c r="A21" s="292" t="n"/>
      <x:c r="B21" s="293" t="n"/>
      <x:c r="C21" s="160" t="inlineStr">
        <x:is>
          <x:t>PG1.4.4 Uluslararası değişim programları kapsamında gelen ve giden toplam öğrenci sayısı</x:t>
        </x:is>
      </x:c>
      <x:c r="D21" s="254" t="inlineStr">
        <x:is>
          <x:t>Uluslararası değişim programları kapsamında gelen ve giden toplam öğrenci sayısını ifade eder.</x:t>
        </x:is>
      </x:c>
      <x:c r="E21" s="56" t="inlineStr">
        <x:is>
          <x:t>Artış</x:t>
        </x:is>
      </x:c>
      <x:c r="F21" s="56" t="n">
        <x:v>20</x:v>
      </x:c>
      <x:c r="G21" s="57" t="inlineStr">
        <x:is>
          <x:t>-Erasmus  Koordinatörlüğü
-Mevlana Koordinatörlüğü</x:t>
        </x:is>
      </x:c>
      <x:c r="H21" s="146">
        <x:f>SUM(P21+V21+AB21+AH21+AN21+AT21+AZ21+BF21+BL21+BR21+BX21+CD21+CJ21+CP21+CV21+DB21+DH21+DN21+DT21+DZ21+EF21+EL21+ER21+EX21+FD21+FJ21+FP21+FV21+GB21+GH21+GN21+GT21+GZ21+HF21+HL21+HR21+HX21+ID21+IJ21+IP21+IV21+JB21+JH21+JN21+JT21+JZ21+KF21+KL21+KR21+KX21+LD21+LJ21+LP21+LV21+MB21+MH21+MN21+MT21+MZ21+NF21+NL21+NR21+NX21+OD21+OJ21+OP21+OV21)</x:f>
        <x:v/>
      </x:c>
      <x:c r="I21" s="146">
        <x:f>SUM(Q21+W21+AC21+AI21+AO21+AU21+BA21+BG21+BM21+BS21+BY21+CE21+CK21+CQ21+CW21+DC21+DI21+DO21+DU21+EA21+EG21+EM21+ES21+EY21+FE21+FK21+FQ21+FW21+GC21+GI21+GO21+GU21+HA21+HG21+HM21+HS21+HY21+IE21+IK21+IQ21+IW21+JC21+JI21+JO21+JU21+KA21+KG21+KM21+KS21+KY21+LE21+LK21+LQ21+LW21+MC21+MI21+MO21+MU21+NA21+NG21+NM21+NS21+NY21+OE21+OK21+OQ21+OW21)</x:f>
        <x:v/>
      </x:c>
      <x:c r="J21" s="146">
        <x:f>SUM(R21+X21+AD21+AJ21+AP21+AV21+BB21+BH21+BN21+BT21+BZ21+CF21+CL21+CR21+CX21+DD21+DJ21+DP21+DV21+EB21+EH21+EN21+ET21+EZ21+FF21+FL21+FR21+FX21+GD21+GJ21+GP21+GV21+HB21+HH21+HN21+HT21+HZ21+IF21+IL21+IR21+IX21+JD21+JJ21+JP21+JV21+KB21+KH21+KN21+KT21+KZ21+LF21+LL21+LR21+LX21+MD21+MJ21+MP21+MV21+NB21+NH21+NN21+NT21+NZ21+OF21+OL21+OR21+OX21)</x:f>
        <x:v/>
      </x:c>
      <x:c r="K21" s="146">
        <x:f>SUM(S21+Y21+AE21+AK21+AQ21+AW21+BC21+BI21+BO21+BU21+CA21+CG21+CM21+CS21+CY21+DE21+DK21+DQ21+DW21+EC21+EI21+EO21+EU21+FA21+FG21+FM21+FS21+FY21+GE21+GK21+GQ21+GW21+HC21+HI21+HO21+HU21+IA21+IG21+IM21+IS21+IY21+JE21+JK21+JQ21+JW21+KC21+KI21+KO21+KU21+LA21+LG21+LM21+LS21+LY21+ME21+MK21+MQ21+MW21+NC21+NI21+NO21+NU21+OA21+OG21+OM21+OS21+OY21)</x:f>
        <x:v/>
      </x:c>
      <x:c r="L21" s="146">
        <x:f>SUM(T21+Z21+AF21+AL21+AR21+AX21+BD21+BJ21+BP21+BV21+CB21+CH21+CN21+CT21+CZ21+DF21+DL21+DR21+DX21+ED21+EJ21+EP21+EV21+FB21+FH21+FN21+FT21+FZ21+GF21+GL21+GR21+GX21+HD21+HJ21+HP21+HV21+IB21+IH21+IN21+IT21+IZ21+JF21+JL21+JR21+JX21+KD21+KJ21+KP21+KV21+LB21+LH21+LN21+LT21+LZ21+MF21+ML21+MR21+MX21+ND21+NJ21+NP21+NV21+OB21+OH21+ON21+OT21+OZ21)</x:f>
        <x:v/>
      </x:c>
      <x:c r="M21" s="146">
        <x:f>SUM(U21+AA21+AG21+AM21+AS21+AY21+BE21+BK21+BQ21+BW21+CC21+CI21+CO21+CU21+DA21+DG21+DM21+DS21+DY21+EE21+EK21+EQ21+EW21+FC21+FI21+FO21+FU21+GA21+GG21+GM21+GS21+GY21+HE21+HK21+HQ21+HW21+IC21+II21+IO21+IU21+JA21+JG21+JM21+JS21+JY21+KE21+KK21+KQ21+KW21+LC21+LI21+LO21+LU21+MA21+MG21+MM21+MS21+MY21+NE21+NK21+NQ21+NW21+OC21+OI21+OO21+OU21+PA21)</x:f>
        <x:v/>
      </x:c>
      <x:c r="N21" s="146" t="inlineStr">
        <x:is>
          <x:t>Tüm Akademik Birimler</x:t>
        </x:is>
      </x:c>
      <x:c r="O21" s="146">
        <x:f>COUNTA(P21,Q21:PA21)</x:f>
        <x:v/>
      </x:c>
      <x:c r="P21" s="59" t="n"/>
      <x:c r="Q21" s="59" t="n"/>
      <x:c r="R21" s="59" t="n"/>
      <x:c r="S21" s="59" t="n"/>
      <x:c r="T21" s="59" t="n"/>
      <x:c r="U21" s="59" t="n"/>
      <x:c r="V21" s="63" t="n"/>
      <x:c r="W21" s="64" t="n"/>
      <x:c r="X21" s="64" t="n"/>
      <x:c r="Y21" s="64" t="n"/>
      <x:c r="Z21" s="64" t="n"/>
      <x:c r="AA21" s="64" t="n"/>
      <x:c r="AB21" s="63" t="n"/>
      <x:c r="AC21" s="64" t="n"/>
      <x:c r="AD21" s="64" t="n"/>
      <x:c r="AE21" s="64" t="n"/>
      <x:c r="AF21" s="64" t="n"/>
      <x:c r="AG21" s="64" t="n"/>
      <x:c r="AH21" s="63" t="n"/>
      <x:c r="AI21" s="64" t="n"/>
      <x:c r="AJ21" s="64" t="n"/>
      <x:c r="AK21" s="64" t="n"/>
      <x:c r="AL21" s="64" t="n"/>
      <x:c r="AM21" s="64" t="n"/>
      <x:c r="AN21" s="63" t="n"/>
      <x:c r="AO21" s="64" t="n"/>
      <x:c r="AP21" s="64" t="n"/>
      <x:c r="AQ21" s="64" t="n"/>
      <x:c r="AR21" s="64" t="n"/>
      <x:c r="AS21" s="64" t="n"/>
      <x:c r="AT21" s="59" t="n"/>
      <x:c r="AU21" s="59" t="n"/>
      <x:c r="AV21" s="59" t="n"/>
      <x:c r="AW21" s="59" t="n"/>
      <x:c r="AX21" s="59" t="n"/>
      <x:c r="AY21" s="59" t="n"/>
      <x:c r="AZ21" s="63" t="n"/>
      <x:c r="BA21" s="64" t="n"/>
      <x:c r="BB21" s="64" t="n"/>
      <x:c r="BC21" s="64" t="n"/>
      <x:c r="BD21" s="64" t="n"/>
      <x:c r="BE21" s="64" t="n"/>
      <x:c r="BF21" s="63" t="n"/>
      <x:c r="BG21" s="64" t="n"/>
      <x:c r="BH21" s="64" t="n"/>
      <x:c r="BI21" s="64" t="n"/>
      <x:c r="BJ21" s="64" t="n"/>
      <x:c r="BK21" s="64" t="n"/>
      <x:c r="BL21" s="63" t="n"/>
      <x:c r="BM21" s="64" t="n"/>
      <x:c r="BN21" s="64" t="n"/>
      <x:c r="BO21" s="64" t="n"/>
      <x:c r="BP21" s="64" t="n"/>
      <x:c r="BQ21" s="64" t="n"/>
      <x:c r="BR21" s="63" t="n"/>
      <x:c r="BS21" s="64" t="n"/>
      <x:c r="BT21" s="64" t="n"/>
      <x:c r="BU21" s="64" t="n"/>
      <x:c r="BV21" s="64" t="n"/>
      <x:c r="BW21" s="64" t="n"/>
      <x:c r="BX21" s="59" t="n"/>
      <x:c r="BY21" s="59" t="n"/>
      <x:c r="BZ21" s="59" t="n"/>
      <x:c r="CA21" s="59" t="n"/>
      <x:c r="CB21" s="59" t="n"/>
      <x:c r="CC21" s="59" t="n"/>
      <x:c r="CD21" s="59" t="n"/>
      <x:c r="CE21" s="59" t="n"/>
      <x:c r="CF21" s="59" t="n"/>
      <x:c r="CG21" s="59" t="n"/>
      <x:c r="CH21" s="59" t="n"/>
      <x:c r="CI21" s="59" t="n"/>
      <x:c r="CJ21" s="63" t="n"/>
      <x:c r="CK21" s="64" t="n"/>
      <x:c r="CL21" s="64" t="n"/>
      <x:c r="CM21" s="64" t="n"/>
      <x:c r="CN21" s="64" t="n"/>
      <x:c r="CO21" s="64" t="n"/>
      <x:c r="CP21" s="63" t="n"/>
      <x:c r="CQ21" s="64" t="n"/>
      <x:c r="CR21" s="64" t="n"/>
      <x:c r="CS21" s="64" t="n"/>
      <x:c r="CT21" s="64" t="n"/>
      <x:c r="CU21" s="64" t="n"/>
      <x:c r="CV21" s="63" t="n"/>
      <x:c r="CW21" s="64" t="n"/>
      <x:c r="CX21" s="64" t="n"/>
      <x:c r="CY21" s="64" t="n"/>
      <x:c r="CZ21" s="64" t="n"/>
      <x:c r="DA21" s="64" t="n"/>
      <x:c r="DB21" s="256" t="n">
        <x:v>27</x:v>
      </x:c>
      <x:c r="DC21" s="108" t="n">
        <x:v>32</x:v>
      </x:c>
      <x:c r="DD21" s="109" t="n">
        <x:v>34</x:v>
      </x:c>
      <x:c r="DE21" s="85" t="n">
        <x:v>36</x:v>
      </x:c>
      <x:c r="DF21" s="110" t="n">
        <x:v>38</x:v>
      </x:c>
      <x:c r="DG21" s="111" t="n">
        <x:v>40</x:v>
      </x:c>
      <x:c r="DH21" s="63" t="n"/>
      <x:c r="DI21" s="64" t="n"/>
      <x:c r="DJ21" s="64" t="n"/>
      <x:c r="DK21" s="64" t="n"/>
      <x:c r="DL21" s="64" t="n"/>
      <x:c r="DM21" s="64" t="n"/>
      <x:c r="DN21" s="63" t="n"/>
      <x:c r="DO21" s="64" t="n"/>
      <x:c r="DP21" s="64" t="n"/>
      <x:c r="DQ21" s="64" t="n"/>
      <x:c r="DR21" s="64" t="n"/>
      <x:c r="DS21" s="64" t="n"/>
      <x:c r="DT21" s="63" t="n"/>
      <x:c r="DU21" s="64" t="n"/>
      <x:c r="DV21" s="64" t="n"/>
      <x:c r="DW21" s="64" t="n"/>
      <x:c r="DX21" s="64" t="n"/>
      <x:c r="DY21" s="64" t="n"/>
      <x:c r="DZ21" s="63" t="n"/>
      <x:c r="EA21" s="64" t="n"/>
      <x:c r="EB21" s="64" t="n"/>
      <x:c r="EC21" s="64" t="n"/>
      <x:c r="ED21" s="64" t="n"/>
      <x:c r="EE21" s="64" t="n"/>
      <x:c r="EF21" s="59" t="n"/>
      <x:c r="EG21" s="59" t="n"/>
      <x:c r="EH21" s="59" t="n"/>
      <x:c r="EI21" s="59" t="n"/>
      <x:c r="EJ21" s="59" t="n"/>
      <x:c r="EK21" s="59" t="n"/>
      <x:c r="EL21" s="63" t="n"/>
      <x:c r="EM21" s="64" t="n"/>
      <x:c r="EN21" s="64" t="n"/>
      <x:c r="EO21" s="64" t="n"/>
      <x:c r="EP21" s="64" t="n"/>
      <x:c r="EQ21" s="64" t="n"/>
      <x:c r="ER21" s="59" t="n"/>
      <x:c r="ES21" s="59" t="n"/>
      <x:c r="ET21" s="59" t="n"/>
      <x:c r="EU21" s="59" t="n"/>
      <x:c r="EV21" s="59" t="n"/>
      <x:c r="EW21" s="59" t="n"/>
      <x:c r="EX21" s="59" t="n"/>
      <x:c r="EY21" s="59" t="n"/>
      <x:c r="EZ21" s="59" t="n"/>
      <x:c r="FA21" s="59" t="n"/>
      <x:c r="FB21" s="59" t="n"/>
      <x:c r="FC21" s="59" t="n"/>
      <x:c r="FD21" s="63" t="n"/>
      <x:c r="FE21" s="64" t="n"/>
      <x:c r="FF21" s="64" t="n"/>
      <x:c r="FG21" s="64" t="n"/>
      <x:c r="FH21" s="64" t="n"/>
      <x:c r="FI21" s="64" t="n"/>
      <x:c r="FJ21" s="63" t="n"/>
      <x:c r="FK21" s="64" t="n"/>
      <x:c r="FL21" s="64" t="n"/>
      <x:c r="FM21" s="64" t="n"/>
      <x:c r="FN21" s="64" t="n"/>
      <x:c r="FO21" s="64" t="n"/>
      <x:c r="FP21" s="63" t="n"/>
      <x:c r="FQ21" s="64" t="n"/>
      <x:c r="FR21" s="64" t="n"/>
      <x:c r="FS21" s="64" t="n"/>
      <x:c r="FT21" s="64" t="n"/>
      <x:c r="FU21" s="64" t="n"/>
      <x:c r="FV21" s="59" t="n"/>
      <x:c r="FW21" s="59" t="n"/>
      <x:c r="FX21" s="59" t="n"/>
      <x:c r="FY21" s="59" t="n"/>
      <x:c r="FZ21" s="59" t="n"/>
      <x:c r="GA21" s="59" t="n"/>
      <x:c r="GB21" s="59" t="n"/>
      <x:c r="GC21" s="59" t="n"/>
      <x:c r="GD21" s="59" t="n"/>
      <x:c r="GE21" s="59" t="n"/>
      <x:c r="GF21" s="59" t="n"/>
      <x:c r="GG21" s="59" t="n"/>
      <x:c r="GH21" s="63" t="n"/>
      <x:c r="GI21" s="64" t="n"/>
      <x:c r="GJ21" s="64" t="n"/>
      <x:c r="GK21" s="64" t="n"/>
      <x:c r="GL21" s="64" t="n"/>
      <x:c r="GM21" s="64" t="n"/>
      <x:c r="GN21" s="63" t="n"/>
      <x:c r="GO21" s="64" t="n"/>
      <x:c r="GP21" s="64" t="n"/>
      <x:c r="GQ21" s="64" t="n"/>
      <x:c r="GR21" s="64" t="n"/>
      <x:c r="GS21" s="64" t="n"/>
      <x:c r="GT21" s="63" t="n"/>
      <x:c r="GU21" s="64" t="n"/>
      <x:c r="GV21" s="64" t="n"/>
      <x:c r="GW21" s="64" t="n"/>
      <x:c r="GX21" s="64" t="n"/>
      <x:c r="GY21" s="64" t="n"/>
      <x:c r="GZ21" s="63" t="n"/>
      <x:c r="HA21" s="64" t="n"/>
      <x:c r="HB21" s="64" t="n"/>
      <x:c r="HC21" s="64" t="n"/>
      <x:c r="HD21" s="64" t="n"/>
      <x:c r="HE21" s="64" t="n"/>
      <x:c r="HF21" s="59" t="n"/>
      <x:c r="HG21" s="59" t="n"/>
      <x:c r="HH21" s="59" t="n"/>
      <x:c r="HI21" s="59" t="n"/>
      <x:c r="HJ21" s="59" t="n"/>
      <x:c r="HK21" s="59" t="n"/>
      <x:c r="HL21" s="59" t="n"/>
      <x:c r="HM21" s="59" t="n"/>
      <x:c r="HN21" s="59" t="n"/>
      <x:c r="HO21" s="59" t="n"/>
      <x:c r="HP21" s="59" t="n"/>
      <x:c r="HQ21" s="59" t="n"/>
      <x:c r="HR21" s="63" t="n"/>
      <x:c r="HS21" s="64" t="n"/>
      <x:c r="HT21" s="64" t="n"/>
      <x:c r="HU21" s="64" t="n"/>
      <x:c r="HV21" s="64" t="n"/>
      <x:c r="HW21" s="64" t="n"/>
      <x:c r="HX21" s="63" t="n"/>
      <x:c r="HY21" s="64" t="n"/>
      <x:c r="HZ21" s="64" t="n"/>
      <x:c r="IA21" s="64" t="n"/>
      <x:c r="IB21" s="64" t="n"/>
      <x:c r="IC21" s="64" t="n"/>
      <x:c r="ID21" s="63" t="n"/>
      <x:c r="IE21" s="64" t="n"/>
      <x:c r="IF21" s="64" t="n"/>
      <x:c r="IG21" s="64" t="n"/>
      <x:c r="IH21" s="64" t="n"/>
      <x:c r="II21" s="64" t="n"/>
      <x:c r="IJ21" s="59" t="n"/>
      <x:c r="IK21" s="59" t="n"/>
      <x:c r="IL21" s="59" t="n"/>
      <x:c r="IM21" s="59" t="n"/>
      <x:c r="IN21" s="59" t="n"/>
      <x:c r="IO21" s="59" t="n"/>
      <x:c r="IP21" s="256" t="n">
        <x:v>0</x:v>
      </x:c>
      <x:c r="IQ21" s="112" t="n">
        <x:v>2</x:v>
      </x:c>
      <x:c r="IR21" s="76" t="n">
        <x:v>4</x:v>
      </x:c>
      <x:c r="IS21" s="113" t="n">
        <x:v>6</x:v>
      </x:c>
      <x:c r="IT21" s="77" t="n">
        <x:v>8</x:v>
      </x:c>
      <x:c r="IU21" s="82" t="n">
        <x:v>10</x:v>
      </x:c>
      <x:c r="IV21" s="63" t="n"/>
      <x:c r="IW21" s="64" t="n"/>
      <x:c r="IX21" s="64" t="n"/>
      <x:c r="IY21" s="64" t="n"/>
      <x:c r="IZ21" s="64" t="n"/>
      <x:c r="JA21" s="64" t="n"/>
      <x:c r="JB21" s="63" t="n"/>
      <x:c r="JC21" s="64" t="n"/>
      <x:c r="JD21" s="64" t="n"/>
      <x:c r="JE21" s="64" t="n"/>
      <x:c r="JF21" s="64" t="n"/>
      <x:c r="JG21" s="64" t="n"/>
      <x:c r="JH21" s="63" t="n"/>
      <x:c r="JI21" s="64" t="n"/>
      <x:c r="JJ21" s="64" t="n"/>
      <x:c r="JK21" s="64" t="n"/>
      <x:c r="JL21" s="64" t="n"/>
      <x:c r="JM21" s="64" t="n"/>
      <x:c r="JN21" s="63" t="n"/>
      <x:c r="JO21" s="64" t="n"/>
      <x:c r="JP21" s="64" t="n"/>
      <x:c r="JQ21" s="64" t="n"/>
      <x:c r="JR21" s="64" t="n"/>
      <x:c r="JS21" s="64" t="n"/>
      <x:c r="JT21" s="63" t="n"/>
      <x:c r="JU21" s="64" t="n"/>
      <x:c r="JV21" s="64" t="n"/>
      <x:c r="JW21" s="64" t="n"/>
      <x:c r="JX21" s="64" t="n"/>
      <x:c r="JY21" s="64" t="n"/>
      <x:c r="JZ21" s="59" t="n"/>
      <x:c r="KA21" s="59" t="n"/>
      <x:c r="KB21" s="59" t="n"/>
      <x:c r="KC21" s="59" t="n"/>
      <x:c r="KD21" s="59" t="n"/>
      <x:c r="KE21" s="59" t="n"/>
      <x:c r="KF21" s="63" t="n"/>
      <x:c r="KG21" s="64" t="n"/>
      <x:c r="KH21" s="64" t="n"/>
      <x:c r="KI21" s="64" t="n"/>
      <x:c r="KJ21" s="64" t="n"/>
      <x:c r="KK21" s="64" t="n"/>
      <x:c r="KL21" s="63" t="n"/>
      <x:c r="KM21" s="64" t="n"/>
      <x:c r="KN21" s="64" t="n"/>
      <x:c r="KO21" s="64" t="n"/>
      <x:c r="KP21" s="64" t="n"/>
      <x:c r="KQ21" s="64" t="n"/>
      <x:c r="KR21" s="63" t="n"/>
      <x:c r="KS21" s="64" t="n"/>
      <x:c r="KT21" s="64" t="n"/>
      <x:c r="KU21" s="64" t="n"/>
      <x:c r="KV21" s="64" t="n"/>
      <x:c r="KW21" s="64" t="n"/>
      <x:c r="KX21" s="63" t="n"/>
      <x:c r="KY21" s="64" t="n"/>
      <x:c r="KZ21" s="64" t="n"/>
      <x:c r="LA21" s="64" t="n"/>
      <x:c r="LB21" s="64" t="n"/>
      <x:c r="LC21" s="64" t="n"/>
      <x:c r="LD21" s="63" t="n"/>
      <x:c r="LE21" s="64" t="n"/>
      <x:c r="LF21" s="64" t="n"/>
      <x:c r="LG21" s="64" t="n"/>
      <x:c r="LH21" s="64" t="n"/>
      <x:c r="LI21" s="64" t="n"/>
      <x:c r="LJ21" s="63" t="n"/>
      <x:c r="LK21" s="64" t="n"/>
      <x:c r="LL21" s="64" t="n"/>
      <x:c r="LM21" s="64" t="n"/>
      <x:c r="LN21" s="64" t="n"/>
      <x:c r="LO21" s="64" t="n"/>
      <x:c r="LP21" s="63" t="n"/>
      <x:c r="LQ21" s="64" t="n"/>
      <x:c r="LR21" s="64" t="n"/>
      <x:c r="LS21" s="64" t="n"/>
      <x:c r="LT21" s="64" t="n"/>
      <x:c r="LU21" s="64" t="n"/>
      <x:c r="LV21" s="63" t="n"/>
      <x:c r="LW21" s="64" t="n"/>
      <x:c r="LX21" s="64" t="n"/>
      <x:c r="LY21" s="64" t="n"/>
      <x:c r="LZ21" s="64" t="n"/>
      <x:c r="MA21" s="64" t="n"/>
      <x:c r="MB21" s="63" t="n"/>
      <x:c r="MC21" s="64" t="n"/>
      <x:c r="MD21" s="64" t="n"/>
      <x:c r="ME21" s="64" t="n"/>
      <x:c r="MF21" s="64" t="n"/>
      <x:c r="MG21" s="64" t="n"/>
      <x:c r="MH21" s="63" t="n"/>
      <x:c r="MI21" s="64" t="n"/>
      <x:c r="MJ21" s="64" t="n"/>
      <x:c r="MK21" s="64" t="n"/>
      <x:c r="ML21" s="64" t="n"/>
      <x:c r="MM21" s="64" t="n"/>
      <x:c r="MN21" s="63" t="n"/>
      <x:c r="MO21" s="64" t="n"/>
      <x:c r="MP21" s="64" t="n"/>
      <x:c r="MQ21" s="64" t="n"/>
      <x:c r="MR21" s="64" t="n"/>
      <x:c r="MS21" s="64" t="n"/>
      <x:c r="MT21" s="59" t="n"/>
      <x:c r="MU21" s="59" t="n"/>
      <x:c r="MV21" s="59" t="n"/>
      <x:c r="MW21" s="59" t="n"/>
      <x:c r="MX21" s="59" t="n"/>
      <x:c r="MY21" s="59" t="n"/>
      <x:c r="MZ21" s="63" t="n"/>
      <x:c r="NA21" s="64" t="n"/>
      <x:c r="NB21" s="64" t="n"/>
      <x:c r="NC21" s="64" t="n"/>
      <x:c r="ND21" s="64" t="n"/>
      <x:c r="NE21" s="64" t="n"/>
      <x:c r="NF21" s="63" t="n"/>
      <x:c r="NG21" s="64" t="n"/>
      <x:c r="NH21" s="64" t="n"/>
      <x:c r="NI21" s="64" t="n"/>
      <x:c r="NJ21" s="64" t="n"/>
      <x:c r="NK21" s="64" t="n"/>
      <x:c r="NL21" s="63" t="n"/>
      <x:c r="NM21" s="64" t="n"/>
      <x:c r="NN21" s="64" t="n"/>
      <x:c r="NO21" s="64" t="n"/>
      <x:c r="NP21" s="64" t="n"/>
      <x:c r="NQ21" s="64" t="n"/>
      <x:c r="NR21" s="63" t="n"/>
      <x:c r="NS21" s="64" t="n"/>
      <x:c r="NT21" s="64" t="n"/>
      <x:c r="NU21" s="64" t="n"/>
      <x:c r="NV21" s="64" t="n"/>
      <x:c r="NW21" s="64" t="n"/>
      <x:c r="NX21" s="63" t="n"/>
      <x:c r="NY21" s="64" t="n"/>
      <x:c r="NZ21" s="64" t="n"/>
      <x:c r="OA21" s="64" t="n"/>
      <x:c r="OB21" s="64" t="n"/>
      <x:c r="OC21" s="64" t="n"/>
      <x:c r="OD21" s="59" t="n"/>
      <x:c r="OE21" s="59" t="n"/>
      <x:c r="OF21" s="59" t="n"/>
      <x:c r="OG21" s="59" t="n"/>
      <x:c r="OH21" s="59" t="n"/>
      <x:c r="OI21" s="59" t="n"/>
      <x:c r="OJ21" s="63" t="n"/>
      <x:c r="OK21" s="64" t="n"/>
      <x:c r="OL21" s="64" t="n"/>
      <x:c r="OM21" s="64" t="n"/>
      <x:c r="ON21" s="64" t="n"/>
      <x:c r="OO21" s="64" t="n"/>
      <x:c r="OP21" s="63" t="n"/>
      <x:c r="OQ21" s="64" t="n"/>
      <x:c r="OR21" s="64" t="n"/>
      <x:c r="OS21" s="64" t="n"/>
      <x:c r="OT21" s="64" t="n"/>
      <x:c r="OU21" s="64" t="n"/>
      <x:c r="OV21" s="59" t="n"/>
      <x:c r="OW21" s="59" t="n"/>
      <x:c r="OX21" s="59" t="n"/>
      <x:c r="OY21" s="59" t="n"/>
      <x:c r="OZ21" s="59" t="n"/>
      <x:c r="PA21" s="59" t="n"/>
    </x:row>
    <x:row r="22">
      <x:c r="A22" s="296" t="n"/>
      <x:c r="B22" s="294" t="n"/>
      <x:c r="C22" s="160" t="inlineStr">
        <x:is>
          <x:t>PG1.4.5 Uluslararası değişim programları kapsamında gelen ve giden toplam personel sayısı</x:t>
        </x:is>
      </x:c>
      <x:c r="D22" s="254" t="inlineStr">
        <x:is>
          <x:t>Uluslararası değişim programları kapsamında gelen ve giden toplam akademik ve idari personel sayısını ifade eder.</x:t>
        </x:is>
      </x:c>
      <x:c r="E22" s="56" t="inlineStr">
        <x:is>
          <x:t>Artış</x:t>
        </x:is>
      </x:c>
      <x:c r="F22" s="56" t="n">
        <x:v>20</x:v>
      </x:c>
      <x:c r="G22" s="57" t="inlineStr">
        <x:is>
          <x:t>-Erasmus  Koordinatörlüğü
-Mevlana Koordinatörlüğü</x:t>
        </x:is>
      </x:c>
      <x:c r="H22" s="146">
        <x:f>SUM(P22+V22+AB22+AH22+AN22+AT22+AZ22+BF22+BL22+BR22+BX22+CD22+CJ22+CP22+CV22+DB22+DH22+DN22+DT22+DZ22+EF22+EL22+ER22+EX22+FD22+FJ22+FP22+FV22+GB22+GH22+GN22+GT22+GZ22+HF22+HL22+HR22+HX22+ID22+IJ22+IP22+IV22+JB22+JH22+JN22+JT22+JZ22+KF22+KL22+KR22+KX22+LD22+LJ22+LP22+LV22+MB22+MH22+MN22+MT22+MZ22+NF22+NL22+NR22+NX22+OD22+OJ22+OP22+OV22)</x:f>
        <x:v/>
      </x:c>
      <x:c r="I22" s="146">
        <x:f>SUM(Q22+W22+AC22+AI22+AO22+AU22+BA22+BG22+BM22+BS22+BY22+CE22+CK22+CQ22+CW22+DC22+DI22+DO22+DU22+EA22+EG22+EM22+ES22+EY22+FE22+FK22+FQ22+FW22+GC22+GI22+GO22+GU22+HA22+HG22+HM22+HS22+HY22+IE22+IK22+IQ22+IW22+JC22+JI22+JO22+JU22+KA22+KG22+KM22+KS22+KY22+LE22+LK22+LQ22+LW22+MC22+MI22+MO22+MU22+NA22+NG22+NM22+NS22+NY22+OE22+OK22+OQ22+OW22)</x:f>
        <x:v/>
      </x:c>
      <x:c r="J22" s="146">
        <x:f>SUM(R22+X22+AD22+AJ22+AP22+AV22+BB22+BH22+BN22+BT22+BZ22+CF22+CL22+CR22+CX22+DD22+DJ22+DP22+DV22+EB22+EH22+EN22+ET22+EZ22+FF22+FL22+FR22+FX22+GD22+GJ22+GP22+GV22+HB22+HH22+HN22+HT22+HZ22+IF22+IL22+IR22+IX22+JD22+JJ22+JP22+JV22+KB22+KH22+KN22+KT22+KZ22+LF22+LL22+LR22+LX22+MD22+MJ22+MP22+MV22+NB22+NH22+NN22+NT22+NZ22+OF22+OL22+OR22+OX22)</x:f>
        <x:v/>
      </x:c>
      <x:c r="K22" s="146">
        <x:f>SUM(S22+Y22+AE22+AK22+AQ22+AW22+BC22+BI22+BO22+BU22+CA22+CG22+CM22+CS22+CY22+DE22+DK22+DQ22+DW22+EC22+EI22+EO22+EU22+FA22+FG22+FM22+FS22+FY22+GE22+GK22+GQ22+GW22+HC22+HI22+HO22+HU22+IA22+IG22+IM22+IS22+IY22+JE22+JK22+JQ22+JW22+KC22+KI22+KO22+KU22+LA22+LG22+LM22+LS22+LY22+ME22+MK22+MQ22+MW22+NC22+NI22+NO22+NU22+OA22+OG22+OM22+OS22+OY22)</x:f>
        <x:v/>
      </x:c>
      <x:c r="L22" s="146">
        <x:f>SUM(T22+Z22+AF22+AL22+AR22+AX22+BD22+BJ22+BP22+BV22+CB22+CH22+CN22+CT22+CZ22+DF22+DL22+DR22+DX22+ED22+EJ22+EP22+EV22+FB22+FH22+FN22+FT22+FZ22+GF22+GL22+GR22+GX22+HD22+HJ22+HP22+HV22+IB22+IH22+IN22+IT22+IZ22+JF22+JL22+JR22+JX22+KD22+KJ22+KP22+KV22+LB22+LH22+LN22+LT22+LZ22+MF22+ML22+MR22+MX22+ND22+NJ22+NP22+NV22+OB22+OH22+ON22+OT22+OZ22)</x:f>
        <x:v/>
      </x:c>
      <x:c r="M22" s="146">
        <x:f>SUM(U22+AA22+AG22+AM22+AS22+AY22+BE22+BK22+BQ22+BW22+CC22+CI22+CO22+CU22+DA22+DG22+DM22+DS22+DY22+EE22+EK22+EQ22+EW22+FC22+FI22+FO22+FU22+GA22+GG22+GM22+GS22+GY22+HE22+HK22+HQ22+HW22+IC22+II22+IO22+IU22+JA22+JG22+JM22+JS22+JY22+KE22+KK22+KQ22+KW22+LC22+LI22+LO22+LU22+MA22+MG22+MM22+MS22+MY22+NE22+NK22+NQ22+NW22+OC22+OI22+OO22+OU22+PA22)</x:f>
        <x:v/>
      </x:c>
      <x:c r="N22" s="146" t="inlineStr">
        <x:is>
          <x:t>Tüm Birimler</x:t>
        </x:is>
      </x:c>
      <x:c r="O22" s="71">
        <x:f>COUNTA(P22,Q22:PA22)</x:f>
        <x:v/>
      </x:c>
      <x:c r="P22" s="59" t="n"/>
      <x:c r="Q22" s="59" t="n"/>
      <x:c r="R22" s="59" t="n"/>
      <x:c r="S22" s="59" t="n"/>
      <x:c r="T22" s="59" t="n"/>
      <x:c r="U22" s="59" t="n"/>
      <x:c r="V22" s="63" t="n"/>
      <x:c r="W22" s="64" t="n"/>
      <x:c r="X22" s="64" t="n"/>
      <x:c r="Y22" s="64" t="n"/>
      <x:c r="Z22" s="64" t="n"/>
      <x:c r="AA22" s="64" t="n"/>
      <x:c r="AB22" s="256" t="n"/>
      <x:c r="AC22" s="256" t="n"/>
      <x:c r="AD22" s="256" t="n"/>
      <x:c r="AE22" s="256" t="n"/>
      <x:c r="AF22" s="256" t="n"/>
      <x:c r="AG22" s="256" t="n"/>
      <x:c r="AH22" s="256" t="n"/>
      <x:c r="AI22" s="210" t="n"/>
      <x:c r="AJ22" s="210" t="n"/>
      <x:c r="AK22" s="210" t="n"/>
      <x:c r="AL22" s="210" t="n"/>
      <x:c r="AM22" s="210" t="n"/>
      <x:c r="AN22" s="63" t="n"/>
      <x:c r="AO22" s="64" t="n"/>
      <x:c r="AP22" s="64" t="n"/>
      <x:c r="AQ22" s="64" t="n"/>
      <x:c r="AR22" s="64" t="n"/>
      <x:c r="AS22" s="64" t="n"/>
      <x:c r="AT22" s="255" t="n"/>
      <x:c r="AU22" s="255" t="n"/>
      <x:c r="AV22" s="255" t="n"/>
      <x:c r="AW22" s="255" t="n"/>
      <x:c r="AX22" s="255" t="n"/>
      <x:c r="AY22" s="255" t="n"/>
      <x:c r="AZ22" s="256" t="n"/>
      <x:c r="BA22" s="210" t="n"/>
      <x:c r="BB22" s="210" t="n"/>
      <x:c r="BC22" s="210" t="n"/>
      <x:c r="BD22" s="210" t="n"/>
      <x:c r="BE22" s="210" t="n"/>
      <x:c r="BF22" s="256" t="n"/>
      <x:c r="BG22" s="256" t="n"/>
      <x:c r="BH22" s="256" t="n"/>
      <x:c r="BI22" s="256" t="n"/>
      <x:c r="BJ22" s="256" t="n"/>
      <x:c r="BK22" s="256" t="n"/>
      <x:c r="BL22" s="63" t="n"/>
      <x:c r="BM22" s="64" t="n"/>
      <x:c r="BN22" s="64" t="n"/>
      <x:c r="BO22" s="64" t="n"/>
      <x:c r="BP22" s="64" t="n"/>
      <x:c r="BQ22" s="64" t="n"/>
      <x:c r="BR22" s="63" t="n"/>
      <x:c r="BS22" s="64" t="n"/>
      <x:c r="BT22" s="64" t="n"/>
      <x:c r="BU22" s="64" t="n"/>
      <x:c r="BV22" s="64" t="n"/>
      <x:c r="BW22" s="64" t="n"/>
      <x:c r="BX22" s="255" t="n"/>
      <x:c r="BY22" s="255" t="n"/>
      <x:c r="BZ22" s="255" t="n"/>
      <x:c r="CA22" s="255" t="n"/>
      <x:c r="CB22" s="255" t="n"/>
      <x:c r="CC22" s="255" t="n"/>
      <x:c r="CD22" s="114" t="n"/>
      <x:c r="CE22" s="114" t="n"/>
      <x:c r="CF22" s="114" t="n"/>
      <x:c r="CG22" s="114" t="n"/>
      <x:c r="CH22" s="114" t="n"/>
      <x:c r="CI22" s="114" t="n"/>
      <x:c r="CJ22" s="256" t="n"/>
      <x:c r="CK22" s="209" t="n"/>
      <x:c r="CL22" s="209" t="n"/>
      <x:c r="CM22" s="70" t="n"/>
      <x:c r="CN22" s="70" t="n"/>
      <x:c r="CO22" s="70" t="n"/>
      <x:c r="CP22" s="256" t="n"/>
      <x:c r="CQ22" s="256" t="n"/>
      <x:c r="CR22" s="256" t="n"/>
      <x:c r="CS22" s="256" t="n"/>
      <x:c r="CT22" s="256" t="n"/>
      <x:c r="CU22" s="256" t="n"/>
      <x:c r="CV22" s="116" t="n"/>
      <x:c r="CW22" s="102" t="n"/>
      <x:c r="CX22" s="256" t="n"/>
      <x:c r="CY22" s="256" t="n"/>
      <x:c r="CZ22" s="256" t="n"/>
      <x:c r="DA22" s="256" t="n"/>
      <x:c r="DB22" s="117" t="n">
        <x:v>43</x:v>
      </x:c>
      <x:c r="DC22" s="117" t="n">
        <x:v>45</x:v>
      </x:c>
      <x:c r="DD22" s="117" t="n">
        <x:v>45</x:v>
      </x:c>
      <x:c r="DE22" s="117" t="n">
        <x:v>45</x:v>
      </x:c>
      <x:c r="DF22" s="117" t="n">
        <x:v>45</x:v>
      </x:c>
      <x:c r="DG22" s="117" t="n">
        <x:v>45</x:v>
      </x:c>
      <x:c r="DH22" s="68" t="n"/>
      <x:c r="DI22" s="68" t="n"/>
      <x:c r="DJ22" s="68" t="n"/>
      <x:c r="DK22" s="93" t="n"/>
      <x:c r="DL22" s="93" t="n"/>
      <x:c r="DM22" s="93" t="n"/>
      <x:c r="DN22" s="256" t="n"/>
      <x:c r="DO22" s="112" t="n"/>
      <x:c r="DP22" s="112" t="n"/>
      <x:c r="DQ22" s="112" t="n"/>
      <x:c r="DR22" s="76" t="n"/>
      <x:c r="DS22" s="76" t="n"/>
      <x:c r="DT22" s="256" t="n"/>
      <x:c r="DU22" s="82" t="n"/>
      <x:c r="DV22" s="82" t="n"/>
      <x:c r="DW22" s="82" t="n"/>
      <x:c r="DX22" s="256" t="n"/>
      <x:c r="DY22" s="256" t="n"/>
      <x:c r="DZ22" s="118" t="n"/>
      <x:c r="EA22" s="119" t="n"/>
      <x:c r="EB22" s="119" t="n"/>
      <x:c r="EC22" s="112" t="n"/>
      <x:c r="ED22" s="112" t="n"/>
      <x:c r="EE22" s="120" t="n"/>
      <x:c r="EF22" s="59" t="n"/>
      <x:c r="EG22" s="59" t="n"/>
      <x:c r="EH22" s="59" t="n"/>
      <x:c r="EI22" s="59" t="n"/>
      <x:c r="EJ22" s="59" t="n"/>
      <x:c r="EK22" s="59" t="n"/>
      <x:c r="EL22" s="256" t="n"/>
      <x:c r="EM22" s="121" t="n"/>
      <x:c r="EN22" s="121" t="n"/>
      <x:c r="EO22" s="121" t="n"/>
      <x:c r="EP22" s="121" t="n"/>
      <x:c r="EQ22" s="121" t="n"/>
      <x:c r="ER22" s="59" t="n"/>
      <x:c r="ES22" s="59" t="n"/>
      <x:c r="ET22" s="59" t="n"/>
      <x:c r="EU22" s="59" t="n"/>
      <x:c r="EV22" s="59" t="n"/>
      <x:c r="EW22" s="59" t="n"/>
      <x:c r="EX22" s="59" t="n"/>
      <x:c r="EY22" s="59" t="n"/>
      <x:c r="EZ22" s="59" t="n"/>
      <x:c r="FA22" s="59" t="n"/>
      <x:c r="FB22" s="59" t="n"/>
      <x:c r="FC22" s="59" t="n"/>
      <x:c r="FD22" s="256" t="n"/>
      <x:c r="FE22" s="122" t="n"/>
      <x:c r="FF22" s="122" t="n"/>
      <x:c r="FG22" s="122" t="n"/>
      <x:c r="FH22" s="122" t="n"/>
      <x:c r="FI22" s="122" t="n"/>
      <x:c r="FJ22" s="256" t="n"/>
      <x:c r="FK22" s="116" t="n"/>
      <x:c r="FL22" s="116" t="n"/>
      <x:c r="FM22" s="116" t="n"/>
      <x:c r="FN22" s="116" t="n"/>
      <x:c r="FO22" s="116" t="n"/>
      <x:c r="FP22" s="256" t="n"/>
      <x:c r="FQ22" s="76" t="n"/>
      <x:c r="FR22" s="76" t="n"/>
      <x:c r="FS22" s="76" t="n"/>
      <x:c r="FT22" s="76" t="n"/>
      <x:c r="FU22" s="76" t="n"/>
      <x:c r="FV22" s="59" t="n"/>
      <x:c r="FW22" s="59" t="n"/>
      <x:c r="FX22" s="59" t="n"/>
      <x:c r="FY22" s="59" t="n"/>
      <x:c r="FZ22" s="59" t="n"/>
      <x:c r="GA22" s="59" t="n"/>
      <x:c r="GB22" s="59" t="n"/>
      <x:c r="GC22" s="59" t="n"/>
      <x:c r="GD22" s="59" t="n"/>
      <x:c r="GE22" s="59" t="n"/>
      <x:c r="GF22" s="59" t="n"/>
      <x:c r="GG22" s="59" t="n"/>
      <x:c r="GH22" s="256" t="n"/>
      <x:c r="GI22" s="102" t="n"/>
      <x:c r="GJ22" s="102" t="n"/>
      <x:c r="GK22" s="102" t="n"/>
      <x:c r="GL22" s="102" t="n"/>
      <x:c r="GM22" s="102" t="n"/>
      <x:c r="GN22" s="63" t="n"/>
      <x:c r="GO22" s="64" t="n"/>
      <x:c r="GP22" s="64" t="n"/>
      <x:c r="GQ22" s="64" t="n"/>
      <x:c r="GR22" s="64" t="n"/>
      <x:c r="GS22" s="64" t="n"/>
      <x:c r="GT22" s="210" t="n"/>
      <x:c r="GU22" s="132" t="n"/>
      <x:c r="GV22" s="132" t="n"/>
      <x:c r="GW22" s="132" t="n"/>
      <x:c r="GX22" s="132" t="n"/>
      <x:c r="GY22" s="132" t="n"/>
      <x:c r="GZ22" s="256" t="n"/>
      <x:c r="HA22" s="123" t="n"/>
      <x:c r="HB22" s="89" t="n"/>
      <x:c r="HC22" s="89" t="n"/>
      <x:c r="HD22" s="89" t="n"/>
      <x:c r="HE22" s="124" t="n"/>
      <x:c r="HF22" s="59" t="n"/>
      <x:c r="HG22" s="59" t="n"/>
      <x:c r="HH22" s="59" t="n"/>
      <x:c r="HI22" s="59" t="n"/>
      <x:c r="HJ22" s="59" t="n"/>
      <x:c r="HK22" s="59" t="n"/>
      <x:c r="HL22" s="59" t="n"/>
      <x:c r="HM22" s="59" t="n"/>
      <x:c r="HN22" s="59" t="n"/>
      <x:c r="HO22" s="59" t="n"/>
      <x:c r="HP22" s="59" t="n"/>
      <x:c r="HQ22" s="59" t="n"/>
      <x:c r="HR22" s="63" t="n"/>
      <x:c r="HS22" s="64" t="n"/>
      <x:c r="HT22" s="64" t="n"/>
      <x:c r="HU22" s="64" t="n"/>
      <x:c r="HV22" s="64" t="n"/>
      <x:c r="HW22" s="64" t="n"/>
      <x:c r="HX22" s="125" t="n"/>
      <x:c r="HY22" s="126" t="n"/>
      <x:c r="HZ22" s="126" t="n"/>
      <x:c r="IA22" s="127" t="n"/>
      <x:c r="IB22" s="127" t="n"/>
      <x:c r="IC22" s="128" t="n"/>
      <x:c r="ID22" s="256" t="n"/>
      <x:c r="IE22" s="256" t="n"/>
      <x:c r="IF22" s="256" t="n"/>
      <x:c r="IG22" s="256" t="n"/>
      <x:c r="IH22" s="256" t="n"/>
      <x:c r="II22" s="256" t="n"/>
      <x:c r="IJ22" s="59" t="n"/>
      <x:c r="IK22" s="59" t="n"/>
      <x:c r="IL22" s="59" t="n"/>
      <x:c r="IM22" s="59" t="n"/>
      <x:c r="IN22" s="59" t="n"/>
      <x:c r="IO22" s="59" t="n"/>
      <x:c r="IP22" s="117" t="n">
        <x:v>0</x:v>
      </x:c>
      <x:c r="IQ22" s="117" t="n">
        <x:v>2</x:v>
      </x:c>
      <x:c r="IR22" s="117" t="n">
        <x:v>4</x:v>
      </x:c>
      <x:c r="IS22" s="117" t="n">
        <x:v>4</x:v>
      </x:c>
      <x:c r="IT22" s="117" t="n">
        <x:v>8</x:v>
      </x:c>
      <x:c r="IU22" s="117" t="n">
        <x:v>10</x:v>
      </x:c>
      <x:c r="IV22" s="256" t="n"/>
      <x:c r="IW22" s="256" t="n"/>
      <x:c r="IX22" s="256" t="n"/>
      <x:c r="IY22" s="256" t="n"/>
      <x:c r="IZ22" s="256" t="n"/>
      <x:c r="JA22" s="256" t="n"/>
      <x:c r="JB22" s="63" t="n"/>
      <x:c r="JC22" s="64" t="n"/>
      <x:c r="JD22" s="64" t="n"/>
      <x:c r="JE22" s="64" t="n"/>
      <x:c r="JF22" s="64" t="n"/>
      <x:c r="JG22" s="64" t="n"/>
      <x:c r="JH22" s="256" t="n"/>
      <x:c r="JI22" s="256" t="n"/>
      <x:c r="JJ22" s="256" t="n"/>
      <x:c r="JK22" s="256" t="n"/>
      <x:c r="JL22" s="256" t="n"/>
      <x:c r="JM22" s="256" t="n"/>
      <x:c r="JN22" s="256" t="n"/>
      <x:c r="JO22" s="256" t="n"/>
      <x:c r="JP22" s="256" t="n"/>
      <x:c r="JQ22" s="256" t="n"/>
      <x:c r="JR22" s="82" t="n"/>
      <x:c r="JS22" s="82" t="n"/>
      <x:c r="JT22" s="63" t="n"/>
      <x:c r="JU22" s="64" t="n"/>
      <x:c r="JV22" s="64" t="n"/>
      <x:c r="JW22" s="64" t="n"/>
      <x:c r="JX22" s="64" t="n"/>
      <x:c r="JY22" s="64" t="n"/>
      <x:c r="JZ22" s="256" t="n"/>
      <x:c r="KA22" s="76" t="n"/>
      <x:c r="KB22" s="77" t="n"/>
      <x:c r="KC22" s="98" t="n"/>
      <x:c r="KD22" s="100" t="n"/>
      <x:c r="KE22" s="102" t="n"/>
      <x:c r="KF22" s="256" t="n"/>
      <x:c r="KG22" s="256" t="n"/>
      <x:c r="KH22" s="256" t="n"/>
      <x:c r="KI22" s="256" t="n"/>
      <x:c r="KJ22" s="256" t="n"/>
      <x:c r="KK22" s="256" t="n"/>
      <x:c r="KL22" s="129" t="n"/>
      <x:c r="KM22" s="129" t="n"/>
      <x:c r="KN22" s="129" t="n"/>
      <x:c r="KO22" s="129" t="n"/>
      <x:c r="KP22" s="129" t="n"/>
      <x:c r="KQ22" s="129" t="n"/>
      <x:c r="KR22" s="256" t="n"/>
      <x:c r="KS22" s="256" t="n"/>
      <x:c r="KT22" s="256" t="n"/>
      <x:c r="KU22" s="256" t="n"/>
      <x:c r="KV22" s="256" t="n"/>
      <x:c r="KW22" s="256" t="n"/>
      <x:c r="KX22" s="256" t="n"/>
      <x:c r="KY22" s="256" t="n"/>
      <x:c r="KZ22" s="256" t="n"/>
      <x:c r="LA22" s="256" t="n"/>
      <x:c r="LB22" s="256" t="n"/>
      <x:c r="LC22" s="256" t="n"/>
      <x:c r="LD22" s="256" t="n"/>
      <x:c r="LE22" s="256" t="n"/>
      <x:c r="LF22" s="256" t="n"/>
      <x:c r="LG22" s="256" t="n"/>
      <x:c r="LH22" s="82" t="n"/>
      <x:c r="LI22" s="82" t="n"/>
      <x:c r="LJ22" s="102" t="n"/>
      <x:c r="LK22" s="102" t="n"/>
      <x:c r="LL22" s="102" t="n"/>
      <x:c r="LM22" s="102" t="n"/>
      <x:c r="LN22" s="102" t="n"/>
      <x:c r="LO22" s="102" t="n"/>
      <x:c r="LP22" s="256" t="n"/>
      <x:c r="LQ22" s="256" t="n"/>
      <x:c r="LR22" s="256" t="n"/>
      <x:c r="LS22" s="132" t="n"/>
      <x:c r="LT22" s="132" t="n"/>
      <x:c r="LU22" s="118" t="n"/>
      <x:c r="LV22" s="63" t="n"/>
      <x:c r="LW22" s="64" t="n"/>
      <x:c r="LX22" s="64" t="n"/>
      <x:c r="LY22" s="64" t="n"/>
      <x:c r="LZ22" s="64" t="n"/>
      <x:c r="MA22" s="64" t="n"/>
      <x:c r="MB22" s="63" t="n"/>
      <x:c r="MC22" s="64" t="n"/>
      <x:c r="MD22" s="64" t="n"/>
      <x:c r="ME22" s="64" t="n"/>
      <x:c r="MF22" s="64" t="n"/>
      <x:c r="MG22" s="64" t="n"/>
      <x:c r="MH22" s="256" t="n"/>
      <x:c r="MI22" s="210" t="n"/>
      <x:c r="MJ22" s="210" t="n"/>
      <x:c r="MK22" s="210" t="n"/>
      <x:c r="ML22" s="210" t="n"/>
      <x:c r="MM22" s="210" t="n"/>
      <x:c r="MN22" s="256" t="n"/>
      <x:c r="MO22" s="256" t="n"/>
      <x:c r="MP22" s="256" t="n"/>
      <x:c r="MQ22" s="256" t="n"/>
      <x:c r="MR22" s="256" t="n"/>
      <x:c r="MS22" s="256" t="n"/>
      <x:c r="MT22" s="256" t="n"/>
      <x:c r="MU22" s="210" t="n"/>
      <x:c r="MV22" s="210" t="n"/>
      <x:c r="MW22" s="132" t="n"/>
      <x:c r="MX22" s="132" t="n"/>
      <x:c r="MY22" s="132" t="n"/>
      <x:c r="MZ22" s="256" t="n"/>
      <x:c r="NA22" s="256" t="n"/>
      <x:c r="NB22" s="209" t="n"/>
      <x:c r="NC22" s="210" t="n"/>
      <x:c r="ND22" s="210" t="n"/>
      <x:c r="NE22" s="210" t="n"/>
      <x:c r="NF22" s="256" t="n"/>
      <x:c r="NG22" s="256" t="n"/>
      <x:c r="NH22" s="256" t="n"/>
      <x:c r="NI22" s="256" t="n"/>
      <x:c r="NJ22" s="256" t="n"/>
      <x:c r="NK22" s="256" t="n"/>
      <x:c r="NL22" s="256" t="n"/>
      <x:c r="NM22" s="256" t="n"/>
      <x:c r="NN22" s="256" t="n"/>
      <x:c r="NO22" s="256" t="n"/>
      <x:c r="NP22" s="256" t="n"/>
      <x:c r="NQ22" s="256" t="n"/>
      <x:c r="NR22" s="63" t="n"/>
      <x:c r="NS22" s="64" t="n"/>
      <x:c r="NT22" s="64" t="n"/>
      <x:c r="NU22" s="64" t="n"/>
      <x:c r="NV22" s="64" t="n"/>
      <x:c r="NW22" s="64" t="n"/>
      <x:c r="NX22" s="256" t="n"/>
      <x:c r="NY22" s="256" t="n"/>
      <x:c r="NZ22" s="256" t="n"/>
      <x:c r="OA22" s="256" t="n"/>
      <x:c r="OB22" s="256" t="n"/>
      <x:c r="OC22" s="256" t="n"/>
      <x:c r="OD22" s="59" t="n"/>
      <x:c r="OE22" s="59" t="n"/>
      <x:c r="OF22" s="59" t="n"/>
      <x:c r="OG22" s="59" t="n"/>
      <x:c r="OH22" s="59" t="n"/>
      <x:c r="OI22" s="59" t="n"/>
      <x:c r="OJ22" s="256" t="n"/>
      <x:c r="OK22" s="256" t="n"/>
      <x:c r="OL22" s="256" t="n"/>
      <x:c r="OM22" s="256" t="n"/>
      <x:c r="ON22" s="256" t="n"/>
      <x:c r="OO22" s="256" t="n"/>
      <x:c r="OP22" s="125" t="n"/>
      <x:c r="OQ22" s="130" t="n"/>
      <x:c r="OR22" s="130" t="n"/>
      <x:c r="OS22" s="130" t="n"/>
      <x:c r="OT22" s="130" t="n"/>
      <x:c r="OU22" s="130" t="n"/>
      <x:c r="OV22" s="256" t="n"/>
      <x:c r="OW22" s="102" t="n"/>
      <x:c r="OX22" s="102" t="n"/>
      <x:c r="OY22" s="102" t="n"/>
      <x:c r="OZ22" s="102" t="n"/>
      <x:c r="PA22" s="102" t="n"/>
    </x:row>
    <x:row r="23">
      <x:c r="A23" s="243" t="inlineStr">
        <x:is>
          <x:t>A2. Eğitim ve Öğretim Faaliyetlerinin Kalitesini Artırmak</x:t>
        </x:is>
      </x:c>
      <x:c r="B23" s="302" t="inlineStr">
        <x:is>
          <x:t xml:space="preserve">H2.1 Öğrencilerin beceri alanlarına
 yönelik çok yönlü geliştirilmesi </x:t>
        </x:is>
      </x:c>
      <x:c r="C23" s="160" t="inlineStr">
        <x:is>
          <x:t>PG2.1.1 Disiplinler arası lisansüstü program sayısı</x:t>
        </x:is>
      </x:c>
      <x:c r="D23" s="254" t="inlineStr">
        <x:is>
          <x:t>Disiplinlerarası lisansüstü program sayısını ifade eder.</x:t>
        </x:is>
      </x:c>
      <x:c r="E23" s="56" t="inlineStr">
        <x:is>
          <x:t>Artış</x:t>
        </x:is>
      </x:c>
      <x:c r="F23" s="56" t="n">
        <x:v>20</x:v>
      </x:c>
      <x:c r="G23" s="57" t="inlineStr">
        <x:is>
          <x:t>Öğrenci İşleri Daire Başkanlığı</x:t>
        </x:is>
      </x:c>
      <x:c r="H23" s="146">
        <x:f>SUM(P23+V23+AB23+AH23+AN23+AT23+AZ23+BF23+BL23+BR23+BX23+CD23+CJ23+CP23+CV23+DB23+DH23+DN23+DT23+DZ23+EF23+EL23+ER23+EX23+FD23+FJ23+FP23+FV23+GB23+GH23+GN23+GT23+GZ23+HF23+HL23+HR23+HX23+ID23+IJ23+IP23+IV23+JB23+JH23+JN23+JT23+JZ23+KF23+KL23+KR23+KX23+LD23+LJ23+LP23+LV23+MB23+MH23+MN23+MT23+MZ23+NF23+NL23+NR23+NX23+OD23+OJ23+OP23+OV23)</x:f>
        <x:v/>
      </x:c>
      <x:c r="I23" s="146">
        <x:f>SUM(Q23+W23+AC23+AI23+AO23+AU23+BA23+BG23+BM23+BS23+BY23+CE23+CK23+CQ23+CW23+DC23+DI23+DO23+DU23+EA23+EG23+EM23+ES23+EY23+FE23+FK23+FQ23+FW23+GC23+GI23+GO23+GU23+HA23+HG23+HM23+HS23+HY23+IE23+IK23+IQ23+IW23+JC23+JI23+JO23+JU23+KA23+KG23+KM23+KS23+KY23+LE23+LK23+LQ23+LW23+MC23+MI23+MO23+MU23+NA23+NG23+NM23+NS23+NY23+OE23+OK23+OQ23+OW23)</x:f>
        <x:v/>
      </x:c>
      <x:c r="J23" s="146">
        <x:f>SUM(R23+X23+AD23+AJ23+AP23+AV23+BB23+BH23+BN23+BT23+BZ23+CF23+CL23+CR23+CX23+DD23+DJ23+DP23+DV23+EB23+EH23+EN23+ET23+EZ23+FF23+FL23+FR23+FX23+GD23+GJ23+GP23+GV23+HB23+HH23+HN23+HT23+HZ23+IF23+IL23+IR23+IX23+JD23+JJ23+JP23+JV23+KB23+KH23+KN23+KT23+KZ23+LF23+LL23+LR23+LX23+MD23+MJ23+MP23+MV23+NB23+NH23+NN23+NT23+NZ23+OF23+OL23+OR23+OX23)</x:f>
        <x:v/>
      </x:c>
      <x:c r="K23" s="146">
        <x:f>SUM(S23+Y23+AE23+AK23+AQ23+AW23+BC23+BI23+BO23+BU23+CA23+CG23+CM23+CS23+CY23+DE23+DK23+DQ23+DW23+EC23+EI23+EO23+EU23+FA23+FG23+FM23+FS23+FY23+GE23+GK23+GQ23+GW23+HC23+HI23+HO23+HU23+IA23+IG23+IM23+IS23+IY23+JE23+JK23+JQ23+JW23+KC23+KI23+KO23+KU23+LA23+LG23+LM23+LS23+LY23+ME23+MK23+MQ23+MW23+NC23+NI23+NO23+NU23+OA23+OG23+OM23+OS23+OY23)</x:f>
        <x:v/>
      </x:c>
      <x:c r="L23" s="146">
        <x:f>SUM(T23+Z23+AF23+AL23+AR23+AX23+BD23+BJ23+BP23+BV23+CB23+CH23+CN23+CT23+CZ23+DF23+DL23+DR23+DX23+ED23+EJ23+EP23+EV23+FB23+FH23+FN23+FT23+FZ23+GF23+GL23+GR23+GX23+HD23+HJ23+HP23+HV23+IB23+IH23+IN23+IT23+IZ23+JF23+JL23+JR23+JX23+KD23+KJ23+KP23+KV23+LB23+LH23+LN23+LT23+LZ23+MF23+ML23+MR23+MX23+ND23+NJ23+NP23+NV23+OB23+OH23+ON23+OT23+OZ23)</x:f>
        <x:v/>
      </x:c>
      <x:c r="M23" s="146">
        <x:f>SUM(U23+AA23+AG23+AM23+AS23+AY23+BE23+BK23+BQ23+BW23+CC23+CI23+CO23+CU23+DA23+DG23+DM23+DS23+DY23+EE23+EK23+EQ23+EW23+FC23+FI23+FO23+FU23+GA23+GG23+GM23+GS23+GY23+HE23+HK23+HQ23+HW23+IC23+II23+IO23+IU23+JA23+JG23+JM23+JS23+JY23+KE23+KK23+KQ23+KW23+LC23+LI23+LO23+LU23+MA23+MG23+MM23+MS23+MY23+NE23+NK23+NQ23+NW23+OC23+OI23+OO23+OU23+PA23)</x:f>
        <x:v/>
      </x:c>
      <x:c r="N23" s="146" t="inlineStr">
        <x:is>
          <x:t>Tüm Akademik Birimler</x:t>
        </x:is>
      </x:c>
      <x:c r="O23" s="71">
        <x:f>COUNTA(P23,Q23:PA23)</x:f>
        <x:v/>
      </x:c>
      <x:c r="P23" s="59" t="n"/>
      <x:c r="Q23" s="59" t="n"/>
      <x:c r="R23" s="59" t="n"/>
      <x:c r="S23" s="59" t="n"/>
      <x:c r="T23" s="59" t="n"/>
      <x:c r="U23" s="59" t="n"/>
      <x:c r="V23" s="63" t="n"/>
      <x:c r="W23" s="64" t="n"/>
      <x:c r="X23" s="64" t="n"/>
      <x:c r="Y23" s="64" t="n"/>
      <x:c r="Z23" s="64" t="n"/>
      <x:c r="AA23" s="64" t="n"/>
      <x:c r="AB23" s="63" t="n"/>
      <x:c r="AC23" s="64" t="n"/>
      <x:c r="AD23" s="64" t="n"/>
      <x:c r="AE23" s="64" t="n"/>
      <x:c r="AF23" s="64" t="n"/>
      <x:c r="AG23" s="64" t="n"/>
      <x:c r="AH23" s="63" t="n"/>
      <x:c r="AI23" s="64" t="n"/>
      <x:c r="AJ23" s="64" t="n"/>
      <x:c r="AK23" s="64" t="n"/>
      <x:c r="AL23" s="64" t="n"/>
      <x:c r="AM23" s="64" t="n"/>
      <x:c r="AN23" s="63" t="n"/>
      <x:c r="AO23" s="64" t="n"/>
      <x:c r="AP23" s="64" t="n"/>
      <x:c r="AQ23" s="64" t="n"/>
      <x:c r="AR23" s="64" t="n"/>
      <x:c r="AS23" s="64" t="n"/>
      <x:c r="AT23" s="59" t="n"/>
      <x:c r="AU23" s="59" t="n"/>
      <x:c r="AV23" s="59" t="n"/>
      <x:c r="AW23" s="59" t="n"/>
      <x:c r="AX23" s="59" t="n"/>
      <x:c r="AY23" s="59" t="n"/>
      <x:c r="AZ23" s="63" t="n"/>
      <x:c r="BA23" s="64" t="n"/>
      <x:c r="BB23" s="64" t="n"/>
      <x:c r="BC23" s="64" t="n"/>
      <x:c r="BD23" s="64" t="n"/>
      <x:c r="BE23" s="64" t="n"/>
      <x:c r="BF23" s="63" t="n"/>
      <x:c r="BG23" s="64" t="n"/>
      <x:c r="BH23" s="64" t="n"/>
      <x:c r="BI23" s="64" t="n"/>
      <x:c r="BJ23" s="64" t="n"/>
      <x:c r="BK23" s="64" t="n"/>
      <x:c r="BL23" s="63" t="n"/>
      <x:c r="BM23" s="64" t="n"/>
      <x:c r="BN23" s="64" t="n"/>
      <x:c r="BO23" s="64" t="n"/>
      <x:c r="BP23" s="64" t="n"/>
      <x:c r="BQ23" s="64" t="n"/>
      <x:c r="BR23" s="63" t="n"/>
      <x:c r="BS23" s="64" t="n"/>
      <x:c r="BT23" s="64" t="n"/>
      <x:c r="BU23" s="64" t="n"/>
      <x:c r="BV23" s="64" t="n"/>
      <x:c r="BW23" s="64" t="n"/>
      <x:c r="BX23" s="59" t="n"/>
      <x:c r="BY23" s="59" t="n"/>
      <x:c r="BZ23" s="59" t="n"/>
      <x:c r="CA23" s="59" t="n"/>
      <x:c r="CB23" s="59" t="n"/>
      <x:c r="CC23" s="59" t="n"/>
      <x:c r="CD23" s="59" t="n"/>
      <x:c r="CE23" s="59" t="n"/>
      <x:c r="CF23" s="59" t="n"/>
      <x:c r="CG23" s="59" t="n"/>
      <x:c r="CH23" s="59" t="n"/>
      <x:c r="CI23" s="59" t="n"/>
      <x:c r="CJ23" s="63" t="n"/>
      <x:c r="CK23" s="64" t="n"/>
      <x:c r="CL23" s="64" t="n"/>
      <x:c r="CM23" s="64" t="n"/>
      <x:c r="CN23" s="64" t="n"/>
      <x:c r="CO23" s="64" t="n"/>
      <x:c r="CP23" s="63" t="n"/>
      <x:c r="CQ23" s="64" t="n"/>
      <x:c r="CR23" s="64" t="n"/>
      <x:c r="CS23" s="64" t="n"/>
      <x:c r="CT23" s="64" t="n"/>
      <x:c r="CU23" s="64" t="n"/>
      <x:c r="CV23" s="63" t="n"/>
      <x:c r="CW23" s="64" t="n"/>
      <x:c r="CX23" s="64" t="n"/>
      <x:c r="CY23" s="64" t="n"/>
      <x:c r="CZ23" s="64" t="n"/>
      <x:c r="DA23" s="64" t="n"/>
      <x:c r="DB23" s="104" t="n"/>
      <x:c r="DC23" s="105" t="n"/>
      <x:c r="DD23" s="105" t="n"/>
      <x:c r="DE23" s="105" t="n"/>
      <x:c r="DF23" s="105" t="n"/>
      <x:c r="DG23" s="105" t="n"/>
      <x:c r="DH23" s="63" t="n"/>
      <x:c r="DI23" s="64" t="n"/>
      <x:c r="DJ23" s="64" t="n"/>
      <x:c r="DK23" s="64" t="n"/>
      <x:c r="DL23" s="64" t="n"/>
      <x:c r="DM23" s="64" t="n"/>
      <x:c r="DN23" s="63" t="n"/>
      <x:c r="DO23" s="64" t="n"/>
      <x:c r="DP23" s="64" t="n"/>
      <x:c r="DQ23" s="64" t="n"/>
      <x:c r="DR23" s="64" t="n"/>
      <x:c r="DS23" s="64" t="n"/>
      <x:c r="DT23" s="63" t="n"/>
      <x:c r="DU23" s="64" t="n"/>
      <x:c r="DV23" s="64" t="n"/>
      <x:c r="DW23" s="64" t="n"/>
      <x:c r="DX23" s="64" t="n"/>
      <x:c r="DY23" s="64" t="n"/>
      <x:c r="DZ23" s="63" t="n"/>
      <x:c r="EA23" s="64" t="n"/>
      <x:c r="EB23" s="64" t="n"/>
      <x:c r="EC23" s="64" t="n"/>
      <x:c r="ED23" s="64" t="n"/>
      <x:c r="EE23" s="64" t="n"/>
      <x:c r="EF23" s="59" t="n"/>
      <x:c r="EG23" s="59" t="n"/>
      <x:c r="EH23" s="59" t="n"/>
      <x:c r="EI23" s="59" t="n"/>
      <x:c r="EJ23" s="59" t="n"/>
      <x:c r="EK23" s="59" t="n"/>
      <x:c r="EL23" s="63" t="n"/>
      <x:c r="EM23" s="64" t="n"/>
      <x:c r="EN23" s="64" t="n"/>
      <x:c r="EO23" s="64" t="n"/>
      <x:c r="EP23" s="64" t="n"/>
      <x:c r="EQ23" s="64" t="n"/>
      <x:c r="ER23" s="59" t="n"/>
      <x:c r="ES23" s="59" t="n"/>
      <x:c r="ET23" s="59" t="n"/>
      <x:c r="EU23" s="59" t="n"/>
      <x:c r="EV23" s="59" t="n"/>
      <x:c r="EW23" s="59" t="n"/>
      <x:c r="EX23" s="59" t="n"/>
      <x:c r="EY23" s="59" t="n"/>
      <x:c r="EZ23" s="59" t="n"/>
      <x:c r="FA23" s="59" t="n"/>
      <x:c r="FB23" s="59" t="n"/>
      <x:c r="FC23" s="59" t="n"/>
      <x:c r="FD23" s="63" t="n"/>
      <x:c r="FE23" s="64" t="n"/>
      <x:c r="FF23" s="64" t="n"/>
      <x:c r="FG23" s="64" t="n"/>
      <x:c r="FH23" s="64" t="n"/>
      <x:c r="FI23" s="64" t="n"/>
      <x:c r="FJ23" s="63" t="n"/>
      <x:c r="FK23" s="64" t="n"/>
      <x:c r="FL23" s="64" t="n"/>
      <x:c r="FM23" s="64" t="n"/>
      <x:c r="FN23" s="64" t="n"/>
      <x:c r="FO23" s="64" t="n"/>
      <x:c r="FP23" s="63" t="n"/>
      <x:c r="FQ23" s="64" t="n"/>
      <x:c r="FR23" s="64" t="n"/>
      <x:c r="FS23" s="64" t="n"/>
      <x:c r="FT23" s="64" t="n"/>
      <x:c r="FU23" s="64" t="n"/>
      <x:c r="FV23" s="59" t="n"/>
      <x:c r="FW23" s="59" t="n"/>
      <x:c r="FX23" s="59" t="n"/>
      <x:c r="FY23" s="59" t="n"/>
      <x:c r="FZ23" s="59" t="n"/>
      <x:c r="GA23" s="59" t="n"/>
      <x:c r="GB23" s="59" t="n"/>
      <x:c r="GC23" s="59" t="n"/>
      <x:c r="GD23" s="59" t="n"/>
      <x:c r="GE23" s="59" t="n"/>
      <x:c r="GF23" s="59" t="n"/>
      <x:c r="GG23" s="59" t="n"/>
      <x:c r="GH23" s="63" t="n"/>
      <x:c r="GI23" s="64" t="n"/>
      <x:c r="GJ23" s="64" t="n"/>
      <x:c r="GK23" s="64" t="n"/>
      <x:c r="GL23" s="64" t="n"/>
      <x:c r="GM23" s="64" t="n"/>
      <x:c r="GN23" s="63" t="n"/>
      <x:c r="GO23" s="64" t="n"/>
      <x:c r="GP23" s="64" t="n"/>
      <x:c r="GQ23" s="64" t="n"/>
      <x:c r="GR23" s="64" t="n"/>
      <x:c r="GS23" s="64" t="n"/>
      <x:c r="GT23" s="63" t="n"/>
      <x:c r="GU23" s="64" t="n"/>
      <x:c r="GV23" s="64" t="n"/>
      <x:c r="GW23" s="64" t="n"/>
      <x:c r="GX23" s="64" t="n"/>
      <x:c r="GY23" s="64" t="n"/>
      <x:c r="GZ23" s="63" t="n"/>
      <x:c r="HA23" s="64" t="n"/>
      <x:c r="HB23" s="64" t="n"/>
      <x:c r="HC23" s="64" t="n"/>
      <x:c r="HD23" s="64" t="n"/>
      <x:c r="HE23" s="64" t="n"/>
      <x:c r="HF23" s="59" t="n"/>
      <x:c r="HG23" s="59" t="n"/>
      <x:c r="HH23" s="59" t="n"/>
      <x:c r="HI23" s="59" t="n"/>
      <x:c r="HJ23" s="59" t="n"/>
      <x:c r="HK23" s="59" t="n"/>
      <x:c r="HL23" s="59" t="n"/>
      <x:c r="HM23" s="59" t="n"/>
      <x:c r="HN23" s="59" t="n"/>
      <x:c r="HO23" s="59" t="n"/>
      <x:c r="HP23" s="59" t="n"/>
      <x:c r="HQ23" s="59" t="n"/>
      <x:c r="HR23" s="63" t="n"/>
      <x:c r="HS23" s="64" t="n"/>
      <x:c r="HT23" s="64" t="n"/>
      <x:c r="HU23" s="64" t="n"/>
      <x:c r="HV23" s="64" t="n"/>
      <x:c r="HW23" s="64" t="n"/>
      <x:c r="HX23" s="63" t="n"/>
      <x:c r="HY23" s="64" t="n"/>
      <x:c r="HZ23" s="64" t="n"/>
      <x:c r="IA23" s="64" t="n"/>
      <x:c r="IB23" s="64" t="n"/>
      <x:c r="IC23" s="64" t="n"/>
      <x:c r="ID23" s="63" t="n"/>
      <x:c r="IE23" s="64" t="n"/>
      <x:c r="IF23" s="64" t="n"/>
      <x:c r="IG23" s="64" t="n"/>
      <x:c r="IH23" s="64" t="n"/>
      <x:c r="II23" s="64" t="n"/>
      <x:c r="IJ23" s="59" t="n"/>
      <x:c r="IK23" s="59" t="n"/>
      <x:c r="IL23" s="59" t="n"/>
      <x:c r="IM23" s="59" t="n"/>
      <x:c r="IN23" s="59" t="n"/>
      <x:c r="IO23" s="59" t="n"/>
      <x:c r="IP23" s="63" t="n"/>
      <x:c r="IQ23" s="64" t="n"/>
      <x:c r="IR23" s="64" t="n"/>
      <x:c r="IS23" s="64" t="n"/>
      <x:c r="IT23" s="64" t="n"/>
      <x:c r="IU23" s="64" t="n"/>
      <x:c r="IV23" s="63" t="n"/>
      <x:c r="IW23" s="64" t="n"/>
      <x:c r="IX23" s="64" t="n"/>
      <x:c r="IY23" s="64" t="n"/>
      <x:c r="IZ23" s="64" t="n"/>
      <x:c r="JA23" s="64" t="n"/>
      <x:c r="JB23" s="131" t="n">
        <x:v>12</x:v>
      </x:c>
      <x:c r="JC23" s="131" t="n">
        <x:v>12</x:v>
      </x:c>
      <x:c r="JD23" s="75" t="n">
        <x:v>13</x:v>
      </x:c>
      <x:c r="JE23" s="75" t="n">
        <x:v>14</x:v>
      </x:c>
      <x:c r="JF23" s="75" t="n">
        <x:v>15</x:v>
      </x:c>
      <x:c r="JG23" s="75" t="n">
        <x:v>15</x:v>
      </x:c>
      <x:c r="JH23" s="63" t="n"/>
      <x:c r="JI23" s="64" t="n"/>
      <x:c r="JJ23" s="64" t="n"/>
      <x:c r="JK23" s="64" t="n"/>
      <x:c r="JL23" s="64" t="n"/>
      <x:c r="JM23" s="64" t="n"/>
      <x:c r="JN23" s="63" t="n"/>
      <x:c r="JO23" s="64" t="n"/>
      <x:c r="JP23" s="64" t="n"/>
      <x:c r="JQ23" s="64" t="n"/>
      <x:c r="JR23" s="64" t="n"/>
      <x:c r="JS23" s="64" t="n"/>
      <x:c r="JT23" s="63" t="n"/>
      <x:c r="JU23" s="64" t="n"/>
      <x:c r="JV23" s="64" t="n"/>
      <x:c r="JW23" s="64" t="n"/>
      <x:c r="JX23" s="64" t="n"/>
      <x:c r="JY23" s="64" t="n"/>
      <x:c r="JZ23" s="59" t="n"/>
      <x:c r="KA23" s="59" t="n"/>
      <x:c r="KB23" s="59" t="n"/>
      <x:c r="KC23" s="59" t="n"/>
      <x:c r="KD23" s="59" t="n"/>
      <x:c r="KE23" s="59" t="n"/>
      <x:c r="KF23" s="63" t="n"/>
      <x:c r="KG23" s="64" t="n"/>
      <x:c r="KH23" s="64" t="n"/>
      <x:c r="KI23" s="64" t="n"/>
      <x:c r="KJ23" s="64" t="n"/>
      <x:c r="KK23" s="64" t="n"/>
      <x:c r="KL23" s="59" t="n"/>
      <x:c r="KM23" s="60" t="n"/>
      <x:c r="KN23" s="60" t="n"/>
      <x:c r="KO23" s="60" t="n"/>
      <x:c r="KP23" s="60" t="n"/>
      <x:c r="KQ23" s="60" t="n"/>
      <x:c r="KR23" s="63" t="n"/>
      <x:c r="KS23" s="64" t="n"/>
      <x:c r="KT23" s="64" t="n"/>
      <x:c r="KU23" s="64" t="n"/>
      <x:c r="KV23" s="64" t="n"/>
      <x:c r="KW23" s="64" t="n"/>
      <x:c r="KX23" s="63" t="n"/>
      <x:c r="KY23" s="64" t="n"/>
      <x:c r="KZ23" s="64" t="n"/>
      <x:c r="LA23" s="64" t="n"/>
      <x:c r="LB23" s="64" t="n"/>
      <x:c r="LC23" s="64" t="n"/>
      <x:c r="LD23" s="63" t="n"/>
      <x:c r="LE23" s="64" t="n"/>
      <x:c r="LF23" s="64" t="n"/>
      <x:c r="LG23" s="64" t="n"/>
      <x:c r="LH23" s="64" t="n"/>
      <x:c r="LI23" s="64" t="n"/>
      <x:c r="LJ23" s="63" t="n"/>
      <x:c r="LK23" s="64" t="n"/>
      <x:c r="LL23" s="64" t="n"/>
      <x:c r="LM23" s="64" t="n"/>
      <x:c r="LN23" s="64" t="n"/>
      <x:c r="LO23" s="64" t="n"/>
      <x:c r="LP23" s="63" t="n"/>
      <x:c r="LQ23" s="64" t="n"/>
      <x:c r="LR23" s="64" t="n"/>
      <x:c r="LS23" s="64" t="n"/>
      <x:c r="LT23" s="64" t="n"/>
      <x:c r="LU23" s="64" t="n"/>
      <x:c r="LV23" s="63" t="n"/>
      <x:c r="LW23" s="64" t="n"/>
      <x:c r="LX23" s="64" t="n"/>
      <x:c r="LY23" s="64" t="n"/>
      <x:c r="LZ23" s="64" t="n"/>
      <x:c r="MA23" s="64" t="n"/>
      <x:c r="MB23" s="63" t="n"/>
      <x:c r="MC23" s="64" t="n"/>
      <x:c r="MD23" s="64" t="n"/>
      <x:c r="ME23" s="64" t="n"/>
      <x:c r="MF23" s="64" t="n"/>
      <x:c r="MG23" s="64" t="n"/>
      <x:c r="MH23" s="63" t="n"/>
      <x:c r="MI23" s="64" t="n"/>
      <x:c r="MJ23" s="64" t="n"/>
      <x:c r="MK23" s="64" t="n"/>
      <x:c r="ML23" s="64" t="n"/>
      <x:c r="MM23" s="64" t="n"/>
      <x:c r="MN23" s="63" t="n"/>
      <x:c r="MO23" s="64" t="n"/>
      <x:c r="MP23" s="64" t="n"/>
      <x:c r="MQ23" s="64" t="n"/>
      <x:c r="MR23" s="64" t="n"/>
      <x:c r="MS23" s="64" t="n"/>
      <x:c r="MT23" s="59" t="n"/>
      <x:c r="MU23" s="59" t="n"/>
      <x:c r="MV23" s="59" t="n"/>
      <x:c r="MW23" s="59" t="n"/>
      <x:c r="MX23" s="59" t="n"/>
      <x:c r="MY23" s="59" t="n"/>
      <x:c r="MZ23" s="63" t="n"/>
      <x:c r="NA23" s="64" t="n"/>
      <x:c r="NB23" s="64" t="n"/>
      <x:c r="NC23" s="64" t="n"/>
      <x:c r="ND23" s="64" t="n"/>
      <x:c r="NE23" s="64" t="n"/>
      <x:c r="NF23" s="63" t="n"/>
      <x:c r="NG23" s="64" t="n"/>
      <x:c r="NH23" s="64" t="n"/>
      <x:c r="NI23" s="64" t="n"/>
      <x:c r="NJ23" s="64" t="n"/>
      <x:c r="NK23" s="64" t="n"/>
      <x:c r="NL23" s="63" t="n"/>
      <x:c r="NM23" s="64" t="n"/>
      <x:c r="NN23" s="64" t="n"/>
      <x:c r="NO23" s="64" t="n"/>
      <x:c r="NP23" s="64" t="n"/>
      <x:c r="NQ23" s="64" t="n"/>
      <x:c r="NR23" s="63" t="n"/>
      <x:c r="NS23" s="64" t="n"/>
      <x:c r="NT23" s="64" t="n"/>
      <x:c r="NU23" s="64" t="n"/>
      <x:c r="NV23" s="64" t="n"/>
      <x:c r="NW23" s="64" t="n"/>
      <x:c r="NX23" s="63" t="n"/>
      <x:c r="NY23" s="64" t="n"/>
      <x:c r="NZ23" s="64" t="n"/>
      <x:c r="OA23" s="64" t="n"/>
      <x:c r="OB23" s="64" t="n"/>
      <x:c r="OC23" s="64" t="n"/>
      <x:c r="OD23" s="59" t="n"/>
      <x:c r="OE23" s="59" t="n"/>
      <x:c r="OF23" s="59" t="n"/>
      <x:c r="OG23" s="59" t="n"/>
      <x:c r="OH23" s="59" t="n"/>
      <x:c r="OI23" s="59" t="n"/>
      <x:c r="OJ23" s="63" t="n"/>
      <x:c r="OK23" s="64" t="n"/>
      <x:c r="OL23" s="64" t="n"/>
      <x:c r="OM23" s="64" t="n"/>
      <x:c r="ON23" s="64" t="n"/>
      <x:c r="OO23" s="64" t="n"/>
      <x:c r="OP23" s="63" t="n"/>
      <x:c r="OQ23" s="64" t="n"/>
      <x:c r="OR23" s="64" t="n"/>
      <x:c r="OS23" s="64" t="n"/>
      <x:c r="OT23" s="64" t="n"/>
      <x:c r="OU23" s="64" t="n"/>
      <x:c r="OV23" s="59" t="n"/>
      <x:c r="OW23" s="59" t="n"/>
      <x:c r="OX23" s="59" t="n"/>
      <x:c r="OY23" s="59" t="n"/>
      <x:c r="OZ23" s="59" t="n"/>
      <x:c r="PA23" s="59" t="n"/>
    </x:row>
    <x:row r="24">
      <x:c r="A24" s="292" t="n"/>
      <x:c r="B24" s="293" t="n"/>
      <x:c r="C24" s="160" t="inlineStr">
        <x:is>
          <x:t>PG2.1.2 Yan dal program sayısı</x:t>
        </x:is>
      </x:c>
      <x:c r="D24" s="254" t="inlineStr">
        <x:is>
          <x:t>Yan dal eğitimi verilen program sayısını ifade eder.</x:t>
        </x:is>
      </x:c>
      <x:c r="E24" s="56" t="inlineStr">
        <x:is>
          <x:t>Artış</x:t>
        </x:is>
      </x:c>
      <x:c r="F24" s="56" t="n">
        <x:v>20</x:v>
      </x:c>
      <x:c r="G24" s="57" t="inlineStr">
        <x:is>
          <x:t>Öğrenci İşleri Daire Başkanlığı</x:t>
        </x:is>
      </x:c>
      <x:c r="H24" s="146">
        <x:f>SUM(P24+V24+AB24+AH24+AN24+AT24+AZ24+BF24+BL24+BR24+BX24+CD24+CJ24+CP24+CV24+DB24+DH24+DN24+DT24+DZ24+EF24+EL24+ER24+EX24+FD24+FJ24+FP24+FV24+GB24+GH24+GN24+GT24+GZ24+HF24+HL24+HR24+HX24+ID24+IJ24+IP24+IV24+JB24+JH24+JN24+JT24+JZ24+KF24+KL24+KR24+KX24+LD24+LJ24+LP24+LV24+MB24+MH24+MN24+MT24+MZ24+NF24+NL24+NR24+NX24+OD24+OJ24+OP24+OV24)</x:f>
        <x:v/>
      </x:c>
      <x:c r="I24" s="146">
        <x:f>SUM(Q24+W24+AC24+AI24+AO24+AU24+BA24+BG24+BM24+BS24+BY24+CE24+CK24+CQ24+CW24+DC24+DI24+DO24+DU24+EA24+EG24+EM24+ES24+EY24+FE24+FK24+FQ24+FW24+GC24+GI24+GO24+GU24+HA24+HG24+HM24+HS24+HY24+IE24+IK24+IQ24+IW24+JC24+JI24+JO24+JU24+KA24+KG24+KM24+KS24+KY24+LE24+LK24+LQ24+LW24+MC24+MI24+MO24+MU24+NA24+NG24+NM24+NS24+NY24+OE24+OK24+OQ24+OW24)</x:f>
        <x:v/>
      </x:c>
      <x:c r="J24" s="146">
        <x:f>SUM(R24+X24+AD24+AJ24+AP24+AV24+BB24+BH24+BN24+BT24+BZ24+CF24+CL24+CR24+CX24+DD24+DJ24+DP24+DV24+EB24+EH24+EN24+ET24+EZ24+FF24+FL24+FR24+FX24+GD24+GJ24+GP24+GV24+HB24+HH24+HN24+HT24+HZ24+IF24+IL24+IR24+IX24+JD24+JJ24+JP24+JV24+KB24+KH24+KN24+KT24+KZ24+LF24+LL24+LR24+LX24+MD24+MJ24+MP24+MV24+NB24+NH24+NN24+NT24+NZ24+OF24+OL24+OR24+OX24)</x:f>
        <x:v/>
      </x:c>
      <x:c r="K24" s="146">
        <x:f>SUM(S24+Y24+AE24+AK24+AQ24+AW24+BC24+BI24+BO24+BU24+CA24+CG24+CM24+CS24+CY24+DE24+DK24+DQ24+DW24+EC24+EI24+EO24+EU24+FA24+FG24+FM24+FS24+FY24+GE24+GK24+GQ24+GW24+HC24+HI24+HO24+HU24+IA24+IG24+IM24+IS24+IY24+JE24+JK24+JQ24+JW24+KC24+KI24+KO24+KU24+LA24+LG24+LM24+LS24+LY24+ME24+MK24+MQ24+MW24+NC24+NI24+NO24+NU24+OA24+OG24+OM24+OS24+OY24)</x:f>
        <x:v/>
      </x:c>
      <x:c r="L24" s="146">
        <x:f>SUM(T24+Z24+AF24+AL24+AR24+AX24+BD24+BJ24+BP24+BV24+CB24+CH24+CN24+CT24+CZ24+DF24+DL24+DR24+DX24+ED24+EJ24+EP24+EV24+FB24+FH24+FN24+FT24+FZ24+GF24+GL24+GR24+GX24+HD24+HJ24+HP24+HV24+IB24+IH24+IN24+IT24+IZ24+JF24+JL24+JR24+JX24+KD24+KJ24+KP24+KV24+LB24+LH24+LN24+LT24+LZ24+MF24+ML24+MR24+MX24+ND24+NJ24+NP24+NV24+OB24+OH24+ON24+OT24+OZ24)</x:f>
        <x:v/>
      </x:c>
      <x:c r="M24" s="146">
        <x:f>SUM(U24+AA24+AG24+AM24+AS24+AY24+BE24+BK24+BQ24+BW24+CC24+CI24+CO24+CU24+DA24+DG24+DM24+DS24+DY24+EE24+EK24+EQ24+EW24+FC24+FI24+FO24+FU24+GA24+GG24+GM24+GS24+GY24+HE24+HK24+HQ24+HW24+IC24+II24+IO24+IU24+JA24+JG24+JM24+JS24+JY24+KE24+KK24+KQ24+KW24+LC24+LI24+LO24+LU24+MA24+MG24+MM24+MS24+MY24+NE24+NK24+NQ24+NW24+OC24+OI24+OO24+OU24+PA24)</x:f>
        <x:v/>
      </x:c>
      <x:c r="N24" s="146" t="inlineStr">
        <x:is>
          <x:t>Tüm Akademik Birimler</x:t>
        </x:is>
      </x:c>
      <x:c r="O24" s="71">
        <x:f>COUNTA(P24,Q24:PA24)</x:f>
        <x:v/>
      </x:c>
      <x:c r="P24" s="59" t="n"/>
      <x:c r="Q24" s="59" t="n"/>
      <x:c r="R24" s="59" t="n"/>
      <x:c r="S24" s="59" t="n"/>
      <x:c r="T24" s="59" t="n"/>
      <x:c r="U24" s="59" t="n"/>
      <x:c r="V24" s="63" t="n"/>
      <x:c r="W24" s="64" t="n"/>
      <x:c r="X24" s="64" t="n"/>
      <x:c r="Y24" s="64" t="n"/>
      <x:c r="Z24" s="64" t="n"/>
      <x:c r="AA24" s="64" t="n"/>
      <x:c r="AB24" s="63" t="n"/>
      <x:c r="AC24" s="64" t="n"/>
      <x:c r="AD24" s="64" t="n"/>
      <x:c r="AE24" s="64" t="n"/>
      <x:c r="AF24" s="64" t="n"/>
      <x:c r="AG24" s="64" t="n"/>
      <x:c r="AH24" s="63" t="n"/>
      <x:c r="AI24" s="64" t="n"/>
      <x:c r="AJ24" s="64" t="n"/>
      <x:c r="AK24" s="64" t="n"/>
      <x:c r="AL24" s="64" t="n"/>
      <x:c r="AM24" s="64" t="n"/>
      <x:c r="AN24" s="63" t="n"/>
      <x:c r="AO24" s="64" t="n"/>
      <x:c r="AP24" s="64" t="n"/>
      <x:c r="AQ24" s="64" t="n"/>
      <x:c r="AR24" s="64" t="n"/>
      <x:c r="AS24" s="64" t="n"/>
      <x:c r="AT24" s="59" t="n"/>
      <x:c r="AU24" s="59" t="n"/>
      <x:c r="AV24" s="59" t="n"/>
      <x:c r="AW24" s="59" t="n"/>
      <x:c r="AX24" s="59" t="n"/>
      <x:c r="AY24" s="59" t="n"/>
      <x:c r="AZ24" s="63" t="n"/>
      <x:c r="BA24" s="64" t="n"/>
      <x:c r="BB24" s="64" t="n"/>
      <x:c r="BC24" s="64" t="n"/>
      <x:c r="BD24" s="64" t="n"/>
      <x:c r="BE24" s="64" t="n"/>
      <x:c r="BF24" s="63" t="n"/>
      <x:c r="BG24" s="64" t="n"/>
      <x:c r="BH24" s="64" t="n"/>
      <x:c r="BI24" s="64" t="n"/>
      <x:c r="BJ24" s="64" t="n"/>
      <x:c r="BK24" s="64" t="n"/>
      <x:c r="BL24" s="63" t="n"/>
      <x:c r="BM24" s="64" t="n"/>
      <x:c r="BN24" s="64" t="n"/>
      <x:c r="BO24" s="64" t="n"/>
      <x:c r="BP24" s="64" t="n"/>
      <x:c r="BQ24" s="64" t="n"/>
      <x:c r="BR24" s="63" t="n"/>
      <x:c r="BS24" s="64" t="n"/>
      <x:c r="BT24" s="64" t="n"/>
      <x:c r="BU24" s="64" t="n"/>
      <x:c r="BV24" s="64" t="n"/>
      <x:c r="BW24" s="64" t="n"/>
      <x:c r="BX24" s="59" t="n"/>
      <x:c r="BY24" s="59" t="n"/>
      <x:c r="BZ24" s="59" t="n"/>
      <x:c r="CA24" s="59" t="n"/>
      <x:c r="CB24" s="59" t="n"/>
      <x:c r="CC24" s="59" t="n"/>
      <x:c r="CD24" s="59" t="n"/>
      <x:c r="CE24" s="59" t="n"/>
      <x:c r="CF24" s="59" t="n"/>
      <x:c r="CG24" s="59" t="n"/>
      <x:c r="CH24" s="59" t="n"/>
      <x:c r="CI24" s="59" t="n"/>
      <x:c r="CJ24" s="63" t="n"/>
      <x:c r="CK24" s="64" t="n"/>
      <x:c r="CL24" s="64" t="n"/>
      <x:c r="CM24" s="64" t="n"/>
      <x:c r="CN24" s="64" t="n"/>
      <x:c r="CO24" s="64" t="n"/>
      <x:c r="CP24" s="63" t="n"/>
      <x:c r="CQ24" s="64" t="n"/>
      <x:c r="CR24" s="64" t="n"/>
      <x:c r="CS24" s="64" t="n"/>
      <x:c r="CT24" s="64" t="n"/>
      <x:c r="CU24" s="64" t="n"/>
      <x:c r="CV24" s="63" t="n"/>
      <x:c r="CW24" s="64" t="n"/>
      <x:c r="CX24" s="64" t="n"/>
      <x:c r="CY24" s="64" t="n"/>
      <x:c r="CZ24" s="64" t="n"/>
      <x:c r="DA24" s="64" t="n"/>
      <x:c r="DB24" s="104" t="n"/>
      <x:c r="DC24" s="105" t="n"/>
      <x:c r="DD24" s="105" t="n"/>
      <x:c r="DE24" s="105" t="n"/>
      <x:c r="DF24" s="105" t="n"/>
      <x:c r="DG24" s="105" t="n"/>
      <x:c r="DH24" s="63" t="n"/>
      <x:c r="DI24" s="64" t="n"/>
      <x:c r="DJ24" s="64" t="n"/>
      <x:c r="DK24" s="64" t="n"/>
      <x:c r="DL24" s="64" t="n"/>
      <x:c r="DM24" s="64" t="n"/>
      <x:c r="DN24" s="63" t="n"/>
      <x:c r="DO24" s="64" t="n"/>
      <x:c r="DP24" s="64" t="n"/>
      <x:c r="DQ24" s="64" t="n"/>
      <x:c r="DR24" s="64" t="n"/>
      <x:c r="DS24" s="64" t="n"/>
      <x:c r="DT24" s="63" t="n"/>
      <x:c r="DU24" s="64" t="n"/>
      <x:c r="DV24" s="64" t="n"/>
      <x:c r="DW24" s="64" t="n"/>
      <x:c r="DX24" s="64" t="n"/>
      <x:c r="DY24" s="64" t="n"/>
      <x:c r="DZ24" s="63" t="n"/>
      <x:c r="EA24" s="64" t="n"/>
      <x:c r="EB24" s="64" t="n"/>
      <x:c r="EC24" s="64" t="n"/>
      <x:c r="ED24" s="64" t="n"/>
      <x:c r="EE24" s="64" t="n"/>
      <x:c r="EF24" s="59" t="n"/>
      <x:c r="EG24" s="59" t="n"/>
      <x:c r="EH24" s="59" t="n"/>
      <x:c r="EI24" s="59" t="n"/>
      <x:c r="EJ24" s="59" t="n"/>
      <x:c r="EK24" s="59" t="n"/>
      <x:c r="EL24" s="63" t="n"/>
      <x:c r="EM24" s="64" t="n"/>
      <x:c r="EN24" s="64" t="n"/>
      <x:c r="EO24" s="64" t="n"/>
      <x:c r="EP24" s="64" t="n"/>
      <x:c r="EQ24" s="64" t="n"/>
      <x:c r="ER24" s="59" t="n"/>
      <x:c r="ES24" s="59" t="n"/>
      <x:c r="ET24" s="59" t="n"/>
      <x:c r="EU24" s="59" t="n"/>
      <x:c r="EV24" s="59" t="n"/>
      <x:c r="EW24" s="59" t="n"/>
      <x:c r="EX24" s="59" t="n"/>
      <x:c r="EY24" s="59" t="n"/>
      <x:c r="EZ24" s="59" t="n"/>
      <x:c r="FA24" s="59" t="n"/>
      <x:c r="FB24" s="59" t="n"/>
      <x:c r="FC24" s="59" t="n"/>
      <x:c r="FD24" s="63" t="n"/>
      <x:c r="FE24" s="64" t="n"/>
      <x:c r="FF24" s="64" t="n"/>
      <x:c r="FG24" s="64" t="n"/>
      <x:c r="FH24" s="64" t="n"/>
      <x:c r="FI24" s="64" t="n"/>
      <x:c r="FJ24" s="63" t="n"/>
      <x:c r="FK24" s="64" t="n"/>
      <x:c r="FL24" s="64" t="n"/>
      <x:c r="FM24" s="64" t="n"/>
      <x:c r="FN24" s="64" t="n"/>
      <x:c r="FO24" s="64" t="n"/>
      <x:c r="FP24" s="63" t="n"/>
      <x:c r="FQ24" s="64" t="n"/>
      <x:c r="FR24" s="64" t="n"/>
      <x:c r="FS24" s="64" t="n"/>
      <x:c r="FT24" s="64" t="n"/>
      <x:c r="FU24" s="64" t="n"/>
      <x:c r="FV24" s="59" t="n"/>
      <x:c r="FW24" s="59" t="n"/>
      <x:c r="FX24" s="59" t="n"/>
      <x:c r="FY24" s="59" t="n"/>
      <x:c r="FZ24" s="59" t="n"/>
      <x:c r="GA24" s="59" t="n"/>
      <x:c r="GB24" s="59" t="n"/>
      <x:c r="GC24" s="59" t="n"/>
      <x:c r="GD24" s="59" t="n"/>
      <x:c r="GE24" s="59" t="n"/>
      <x:c r="GF24" s="59" t="n"/>
      <x:c r="GG24" s="59" t="n"/>
      <x:c r="GH24" s="63" t="n"/>
      <x:c r="GI24" s="64" t="n"/>
      <x:c r="GJ24" s="64" t="n"/>
      <x:c r="GK24" s="64" t="n"/>
      <x:c r="GL24" s="64" t="n"/>
      <x:c r="GM24" s="64" t="n"/>
      <x:c r="GN24" s="63" t="n"/>
      <x:c r="GO24" s="64" t="n"/>
      <x:c r="GP24" s="64" t="n"/>
      <x:c r="GQ24" s="64" t="n"/>
      <x:c r="GR24" s="64" t="n"/>
      <x:c r="GS24" s="64" t="n"/>
      <x:c r="GT24" s="63" t="n"/>
      <x:c r="GU24" s="64" t="n"/>
      <x:c r="GV24" s="64" t="n"/>
      <x:c r="GW24" s="64" t="n"/>
      <x:c r="GX24" s="64" t="n"/>
      <x:c r="GY24" s="64" t="n"/>
      <x:c r="GZ24" s="63" t="n"/>
      <x:c r="HA24" s="64" t="n"/>
      <x:c r="HB24" s="64" t="n"/>
      <x:c r="HC24" s="64" t="n"/>
      <x:c r="HD24" s="64" t="n"/>
      <x:c r="HE24" s="64" t="n"/>
      <x:c r="HF24" s="59" t="n"/>
      <x:c r="HG24" s="59" t="n"/>
      <x:c r="HH24" s="59" t="n"/>
      <x:c r="HI24" s="59" t="n"/>
      <x:c r="HJ24" s="59" t="n"/>
      <x:c r="HK24" s="59" t="n"/>
      <x:c r="HL24" s="59" t="n"/>
      <x:c r="HM24" s="59" t="n"/>
      <x:c r="HN24" s="59" t="n"/>
      <x:c r="HO24" s="59" t="n"/>
      <x:c r="HP24" s="59" t="n"/>
      <x:c r="HQ24" s="59" t="n"/>
      <x:c r="HR24" s="63" t="n"/>
      <x:c r="HS24" s="64" t="n"/>
      <x:c r="HT24" s="64" t="n"/>
      <x:c r="HU24" s="64" t="n"/>
      <x:c r="HV24" s="64" t="n"/>
      <x:c r="HW24" s="64" t="n"/>
      <x:c r="HX24" s="63" t="n"/>
      <x:c r="HY24" s="64" t="n"/>
      <x:c r="HZ24" s="64" t="n"/>
      <x:c r="IA24" s="64" t="n"/>
      <x:c r="IB24" s="64" t="n"/>
      <x:c r="IC24" s="64" t="n"/>
      <x:c r="ID24" s="63" t="n"/>
      <x:c r="IE24" s="64" t="n"/>
      <x:c r="IF24" s="64" t="n"/>
      <x:c r="IG24" s="64" t="n"/>
      <x:c r="IH24" s="64" t="n"/>
      <x:c r="II24" s="64" t="n"/>
      <x:c r="IJ24" s="59" t="n"/>
      <x:c r="IK24" s="59" t="n"/>
      <x:c r="IL24" s="59" t="n"/>
      <x:c r="IM24" s="59" t="n"/>
      <x:c r="IN24" s="59" t="n"/>
      <x:c r="IO24" s="59" t="n"/>
      <x:c r="IP24" s="63" t="n"/>
      <x:c r="IQ24" s="64" t="n"/>
      <x:c r="IR24" s="64" t="n"/>
      <x:c r="IS24" s="64" t="n"/>
      <x:c r="IT24" s="64" t="n"/>
      <x:c r="IU24" s="64" t="n"/>
      <x:c r="IV24" s="63" t="n"/>
      <x:c r="IW24" s="64" t="n"/>
      <x:c r="IX24" s="64" t="n"/>
      <x:c r="IY24" s="64" t="n"/>
      <x:c r="IZ24" s="64" t="n"/>
      <x:c r="JA24" s="64" t="n"/>
      <x:c r="JB24" s="132" t="n">
        <x:v>7</x:v>
      </x:c>
      <x:c r="JC24" s="132" t="n">
        <x:v>7</x:v>
      </x:c>
      <x:c r="JD24" s="75" t="n">
        <x:v>8</x:v>
      </x:c>
      <x:c r="JE24" s="75" t="n">
        <x:v>9</x:v>
      </x:c>
      <x:c r="JF24" s="75" t="n">
        <x:v>9</x:v>
      </x:c>
      <x:c r="JG24" s="75" t="n">
        <x:v>10</x:v>
      </x:c>
      <x:c r="JH24" s="63" t="n"/>
      <x:c r="JI24" s="64" t="n"/>
      <x:c r="JJ24" s="64" t="n"/>
      <x:c r="JK24" s="64" t="n"/>
      <x:c r="JL24" s="64" t="n"/>
      <x:c r="JM24" s="64" t="n"/>
      <x:c r="JN24" s="63" t="n"/>
      <x:c r="JO24" s="64" t="n"/>
      <x:c r="JP24" s="64" t="n"/>
      <x:c r="JQ24" s="64" t="n"/>
      <x:c r="JR24" s="64" t="n"/>
      <x:c r="JS24" s="64" t="n"/>
      <x:c r="JT24" s="63" t="n"/>
      <x:c r="JU24" s="64" t="n"/>
      <x:c r="JV24" s="64" t="n"/>
      <x:c r="JW24" s="64" t="n"/>
      <x:c r="JX24" s="64" t="n"/>
      <x:c r="JY24" s="64" t="n"/>
      <x:c r="JZ24" s="59" t="n"/>
      <x:c r="KA24" s="59" t="n"/>
      <x:c r="KB24" s="59" t="n"/>
      <x:c r="KC24" s="59" t="n"/>
      <x:c r="KD24" s="59" t="n"/>
      <x:c r="KE24" s="59" t="n"/>
      <x:c r="KF24" s="63" t="n"/>
      <x:c r="KG24" s="64" t="n"/>
      <x:c r="KH24" s="64" t="n"/>
      <x:c r="KI24" s="64" t="n"/>
      <x:c r="KJ24" s="64" t="n"/>
      <x:c r="KK24" s="64" t="n"/>
      <x:c r="KL24" s="63" t="n"/>
      <x:c r="KM24" s="64" t="n"/>
      <x:c r="KN24" s="64" t="n"/>
      <x:c r="KO24" s="64" t="n"/>
      <x:c r="KP24" s="64" t="n"/>
      <x:c r="KQ24" s="64" t="n"/>
      <x:c r="KR24" s="63" t="n"/>
      <x:c r="KS24" s="64" t="n"/>
      <x:c r="KT24" s="64" t="n"/>
      <x:c r="KU24" s="64" t="n"/>
      <x:c r="KV24" s="64" t="n"/>
      <x:c r="KW24" s="64" t="n"/>
      <x:c r="KX24" s="63" t="n"/>
      <x:c r="KY24" s="64" t="n"/>
      <x:c r="KZ24" s="64" t="n"/>
      <x:c r="LA24" s="64" t="n"/>
      <x:c r="LB24" s="64" t="n"/>
      <x:c r="LC24" s="64" t="n"/>
      <x:c r="LD24" s="63" t="n"/>
      <x:c r="LE24" s="64" t="n"/>
      <x:c r="LF24" s="64" t="n"/>
      <x:c r="LG24" s="64" t="n"/>
      <x:c r="LH24" s="64" t="n"/>
      <x:c r="LI24" s="64" t="n"/>
      <x:c r="LJ24" s="63" t="n"/>
      <x:c r="LK24" s="64" t="n"/>
      <x:c r="LL24" s="64" t="n"/>
      <x:c r="LM24" s="64" t="n"/>
      <x:c r="LN24" s="64" t="n"/>
      <x:c r="LO24" s="64" t="n"/>
      <x:c r="LP24" s="63" t="n"/>
      <x:c r="LQ24" s="64" t="n"/>
      <x:c r="LR24" s="64" t="n"/>
      <x:c r="LS24" s="64" t="n"/>
      <x:c r="LT24" s="64" t="n"/>
      <x:c r="LU24" s="64" t="n"/>
      <x:c r="LV24" s="63" t="n"/>
      <x:c r="LW24" s="64" t="n"/>
      <x:c r="LX24" s="64" t="n"/>
      <x:c r="LY24" s="64" t="n"/>
      <x:c r="LZ24" s="64" t="n"/>
      <x:c r="MA24" s="64" t="n"/>
      <x:c r="MB24" s="63" t="n"/>
      <x:c r="MC24" s="64" t="n"/>
      <x:c r="MD24" s="64" t="n"/>
      <x:c r="ME24" s="64" t="n"/>
      <x:c r="MF24" s="64" t="n"/>
      <x:c r="MG24" s="64" t="n"/>
      <x:c r="MH24" s="63" t="n"/>
      <x:c r="MI24" s="64" t="n"/>
      <x:c r="MJ24" s="64" t="n"/>
      <x:c r="MK24" s="64" t="n"/>
      <x:c r="ML24" s="64" t="n"/>
      <x:c r="MM24" s="64" t="n"/>
      <x:c r="MN24" s="63" t="n"/>
      <x:c r="MO24" s="64" t="n"/>
      <x:c r="MP24" s="64" t="n"/>
      <x:c r="MQ24" s="64" t="n"/>
      <x:c r="MR24" s="64" t="n"/>
      <x:c r="MS24" s="64" t="n"/>
      <x:c r="MT24" s="59" t="n"/>
      <x:c r="MU24" s="59" t="n"/>
      <x:c r="MV24" s="59" t="n"/>
      <x:c r="MW24" s="59" t="n"/>
      <x:c r="MX24" s="59" t="n"/>
      <x:c r="MY24" s="59" t="n"/>
      <x:c r="MZ24" s="63" t="n"/>
      <x:c r="NA24" s="64" t="n"/>
      <x:c r="NB24" s="64" t="n"/>
      <x:c r="NC24" s="64" t="n"/>
      <x:c r="ND24" s="64" t="n"/>
      <x:c r="NE24" s="64" t="n"/>
      <x:c r="NF24" s="63" t="n"/>
      <x:c r="NG24" s="64" t="n"/>
      <x:c r="NH24" s="64" t="n"/>
      <x:c r="NI24" s="64" t="n"/>
      <x:c r="NJ24" s="64" t="n"/>
      <x:c r="NK24" s="64" t="n"/>
      <x:c r="NL24" s="63" t="n"/>
      <x:c r="NM24" s="64" t="n"/>
      <x:c r="NN24" s="64" t="n"/>
      <x:c r="NO24" s="64" t="n"/>
      <x:c r="NP24" s="64" t="n"/>
      <x:c r="NQ24" s="64" t="n"/>
      <x:c r="NR24" s="63" t="n"/>
      <x:c r="NS24" s="64" t="n"/>
      <x:c r="NT24" s="64" t="n"/>
      <x:c r="NU24" s="64" t="n"/>
      <x:c r="NV24" s="64" t="n"/>
      <x:c r="NW24" s="64" t="n"/>
      <x:c r="NX24" s="63" t="n"/>
      <x:c r="NY24" s="64" t="n"/>
      <x:c r="NZ24" s="64" t="n"/>
      <x:c r="OA24" s="64" t="n"/>
      <x:c r="OB24" s="64" t="n"/>
      <x:c r="OC24" s="64" t="n"/>
      <x:c r="OD24" s="59" t="n"/>
      <x:c r="OE24" s="59" t="n"/>
      <x:c r="OF24" s="59" t="n"/>
      <x:c r="OG24" s="59" t="n"/>
      <x:c r="OH24" s="59" t="n"/>
      <x:c r="OI24" s="59" t="n"/>
      <x:c r="OJ24" s="63" t="n"/>
      <x:c r="OK24" s="64" t="n"/>
      <x:c r="OL24" s="64" t="n"/>
      <x:c r="OM24" s="64" t="n"/>
      <x:c r="ON24" s="64" t="n"/>
      <x:c r="OO24" s="64" t="n"/>
      <x:c r="OP24" s="63" t="n"/>
      <x:c r="OQ24" s="64" t="n"/>
      <x:c r="OR24" s="64" t="n"/>
      <x:c r="OS24" s="64" t="n"/>
      <x:c r="OT24" s="64" t="n"/>
      <x:c r="OU24" s="64" t="n"/>
      <x:c r="OV24" s="59" t="n"/>
      <x:c r="OW24" s="59" t="n"/>
      <x:c r="OX24" s="59" t="n"/>
      <x:c r="OY24" s="59" t="n"/>
      <x:c r="OZ24" s="59" t="n"/>
      <x:c r="PA24" s="59" t="n"/>
    </x:row>
    <x:row r="25">
      <x:c r="A25" s="292" t="n"/>
      <x:c r="B25" s="293" t="n"/>
      <x:c r="C25" s="160" t="inlineStr">
        <x:is>
          <x:t>PG2.1.3 Çift ana dal program sayısı</x:t>
        </x:is>
      </x:c>
      <x:c r="D25" s="254" t="inlineStr">
        <x:is>
          <x:t>Çift ana dal eğitimi verilen program sayısını ifade eder.</x:t>
        </x:is>
      </x:c>
      <x:c r="E25" s="56" t="inlineStr">
        <x:is>
          <x:t>Artış</x:t>
        </x:is>
      </x:c>
      <x:c r="F25" s="56" t="n">
        <x:v>20</x:v>
      </x:c>
      <x:c r="G25" s="57" t="inlineStr">
        <x:is>
          <x:t>Öğrenci İşleri Daire Başkanlığı</x:t>
        </x:is>
      </x:c>
      <x:c r="H25" s="146">
        <x:f>SUM(P25+V25+AB25+AH25+AN25+AT25+AZ25+BF25+BL25+BR25+BX25+CD25+CJ25+CP25+CV25+DB25+DH25+DN25+DT25+DZ25+EF25+EL25+ER25+EX25+FD25+FJ25+FP25+FV25+GB25+GH25+GN25+GT25+GZ25+HF25+HL25+HR25+HX25+ID25+IJ25+IP25+IV25+JB25+JH25+JN25+JT25+JZ25+KF25+KL25+KR25+KX25+LD25+LJ25+LP25+LV25+MB25+MH25+MN25+MT25+MZ25+NF25+NL25+NR25+NX25+OD25+OJ25+OP25+OV25)</x:f>
        <x:v/>
      </x:c>
      <x:c r="I25" s="146">
        <x:f>SUM(Q25+W25+AC25+AI25+AO25+AU25+BA25+BG25+BM25+BS25+BY25+CE25+CK25+CQ25+CW25+DC25+DI25+DO25+DU25+EA25+EG25+EM25+ES25+EY25+FE25+FK25+FQ25+FW25+GC25+GI25+GO25+GU25+HA25+HG25+HM25+HS25+HY25+IE25+IK25+IQ25+IW25+JC25+JI25+JO25+JU25+KA25+KG25+KM25+KS25+KY25+LE25+LK25+LQ25+LW25+MC25+MI25+MO25+MU25+NA25+NG25+NM25+NS25+NY25+OE25+OK25+OQ25+OW25)</x:f>
        <x:v/>
      </x:c>
      <x:c r="J25" s="146">
        <x:f>SUM(R25+X25+AD25+AJ25+AP25+AV25+BB25+BH25+BN25+BT25+BZ25+CF25+CL25+CR25+CX25+DD25+DJ25+DP25+DV25+EB25+EH25+EN25+ET25+EZ25+FF25+FL25+FR25+FX25+GD25+GJ25+GP25+GV25+HB25+HH25+HN25+HT25+HZ25+IF25+IL25+IR25+IX25+JD25+JJ25+JP25+JV25+KB25+KH25+KN25+KT25+KZ25+LF25+LL25+LR25+LX25+MD25+MJ25+MP25+MV25+NB25+NH25+NN25+NT25+NZ25+OF25+OL25+OR25+OX25)</x:f>
        <x:v/>
      </x:c>
      <x:c r="K25" s="146">
        <x:f>SUM(S25+Y25+AE25+AK25+AQ25+AW25+BC25+BI25+BO25+BU25+CA25+CG25+CM25+CS25+CY25+DE25+DK25+DQ25+DW25+EC25+EI25+EO25+EU25+FA25+FG25+FM25+FS25+FY25+GE25+GK25+GQ25+GW25+HC25+HI25+HO25+HU25+IA25+IG25+IM25+IS25+IY25+JE25+JK25+JQ25+JW25+KC25+KI25+KO25+KU25+LA25+LG25+LM25+LS25+LY25+ME25+MK25+MQ25+MW25+NC25+NI25+NO25+NU25+OA25+OG25+OM25+OS25+OY25)</x:f>
        <x:v/>
      </x:c>
      <x:c r="L25" s="146">
        <x:f>SUM(T25+Z25+AF25+AL25+AR25+AX25+BD25+BJ25+BP25+BV25+CB25+CH25+CN25+CT25+CZ25+DF25+DL25+DR25+DX25+ED25+EJ25+EP25+EV25+FB25+FH25+FN25+FT25+FZ25+GF25+GL25+GR25+GX25+HD25+HJ25+HP25+HV25+IB25+IH25+IN25+IT25+IZ25+JF25+JL25+JR25+JX25+KD25+KJ25+KP25+KV25+LB25+LH25+LN25+LT25+LZ25+MF25+ML25+MR25+MX25+ND25+NJ25+NP25+NV25+OB25+OH25+ON25+OT25+OZ25)</x:f>
        <x:v/>
      </x:c>
      <x:c r="M25" s="146">
        <x:f>SUM(U25+AA25+AG25+AM25+AS25+AY25+BE25+BK25+BQ25+BW25+CC25+CI25+CO25+CU25+DA25+DG25+DM25+DS25+DY25+EE25+EK25+EQ25+EW25+FC25+FI25+FO25+FU25+GA25+GG25+GM25+GS25+GY25+HE25+HK25+HQ25+HW25+IC25+II25+IO25+IU25+JA25+JG25+JM25+JS25+JY25+KE25+KK25+KQ25+KW25+LC25+LI25+LO25+LU25+MA25+MG25+MM25+MS25+MY25+NE25+NK25+NQ25+NW25+OC25+OI25+OO25+OU25+PA25)</x:f>
        <x:v/>
      </x:c>
      <x:c r="N25" s="146" t="inlineStr">
        <x:is>
          <x:t>Tüm Akademik Birimler</x:t>
        </x:is>
      </x:c>
      <x:c r="O25" s="71">
        <x:f>COUNTA(P25,Q25:PA25)</x:f>
        <x:v/>
      </x:c>
      <x:c r="P25" s="59" t="n"/>
      <x:c r="Q25" s="59" t="n"/>
      <x:c r="R25" s="59" t="n"/>
      <x:c r="S25" s="59" t="n"/>
      <x:c r="T25" s="59" t="n"/>
      <x:c r="U25" s="59" t="n"/>
      <x:c r="V25" s="63" t="n"/>
      <x:c r="W25" s="64" t="n"/>
      <x:c r="X25" s="64" t="n"/>
      <x:c r="Y25" s="64" t="n"/>
      <x:c r="Z25" s="64" t="n"/>
      <x:c r="AA25" s="64" t="n"/>
      <x:c r="AB25" s="63" t="n"/>
      <x:c r="AC25" s="64" t="n"/>
      <x:c r="AD25" s="64" t="n"/>
      <x:c r="AE25" s="64" t="n"/>
      <x:c r="AF25" s="64" t="n"/>
      <x:c r="AG25" s="64" t="n"/>
      <x:c r="AH25" s="63" t="n"/>
      <x:c r="AI25" s="64" t="n"/>
      <x:c r="AJ25" s="64" t="n"/>
      <x:c r="AK25" s="64" t="n"/>
      <x:c r="AL25" s="64" t="n"/>
      <x:c r="AM25" s="64" t="n"/>
      <x:c r="AN25" s="63" t="n"/>
      <x:c r="AO25" s="64" t="n"/>
      <x:c r="AP25" s="64" t="n"/>
      <x:c r="AQ25" s="64" t="n"/>
      <x:c r="AR25" s="64" t="n"/>
      <x:c r="AS25" s="64" t="n"/>
      <x:c r="AT25" s="59" t="n"/>
      <x:c r="AU25" s="59" t="n"/>
      <x:c r="AV25" s="59" t="n"/>
      <x:c r="AW25" s="59" t="n"/>
      <x:c r="AX25" s="59" t="n"/>
      <x:c r="AY25" s="59" t="n"/>
      <x:c r="AZ25" s="63" t="n"/>
      <x:c r="BA25" s="64" t="n"/>
      <x:c r="BB25" s="64" t="n"/>
      <x:c r="BC25" s="64" t="n"/>
      <x:c r="BD25" s="64" t="n"/>
      <x:c r="BE25" s="64" t="n"/>
      <x:c r="BF25" s="63" t="n"/>
      <x:c r="BG25" s="64" t="n"/>
      <x:c r="BH25" s="64" t="n"/>
      <x:c r="BI25" s="64" t="n"/>
      <x:c r="BJ25" s="64" t="n"/>
      <x:c r="BK25" s="64" t="n"/>
      <x:c r="BL25" s="63" t="n"/>
      <x:c r="BM25" s="64" t="n"/>
      <x:c r="BN25" s="64" t="n"/>
      <x:c r="BO25" s="64" t="n"/>
      <x:c r="BP25" s="64" t="n"/>
      <x:c r="BQ25" s="64" t="n"/>
      <x:c r="BR25" s="63" t="n"/>
      <x:c r="BS25" s="64" t="n"/>
      <x:c r="BT25" s="64" t="n"/>
      <x:c r="BU25" s="64" t="n"/>
      <x:c r="BV25" s="64" t="n"/>
      <x:c r="BW25" s="64" t="n"/>
      <x:c r="BX25" s="59" t="n"/>
      <x:c r="BY25" s="59" t="n"/>
      <x:c r="BZ25" s="59" t="n"/>
      <x:c r="CA25" s="59" t="n"/>
      <x:c r="CB25" s="59" t="n"/>
      <x:c r="CC25" s="59" t="n"/>
      <x:c r="CD25" s="59" t="n"/>
      <x:c r="CE25" s="59" t="n"/>
      <x:c r="CF25" s="59" t="n"/>
      <x:c r="CG25" s="59" t="n"/>
      <x:c r="CH25" s="59" t="n"/>
      <x:c r="CI25" s="59" t="n"/>
      <x:c r="CJ25" s="63" t="n"/>
      <x:c r="CK25" s="64" t="n"/>
      <x:c r="CL25" s="64" t="n"/>
      <x:c r="CM25" s="64" t="n"/>
      <x:c r="CN25" s="64" t="n"/>
      <x:c r="CO25" s="64" t="n"/>
      <x:c r="CP25" s="63" t="n"/>
      <x:c r="CQ25" s="64" t="n"/>
      <x:c r="CR25" s="64" t="n"/>
      <x:c r="CS25" s="64" t="n"/>
      <x:c r="CT25" s="64" t="n"/>
      <x:c r="CU25" s="64" t="n"/>
      <x:c r="CV25" s="63" t="n"/>
      <x:c r="CW25" s="64" t="n"/>
      <x:c r="CX25" s="64" t="n"/>
      <x:c r="CY25" s="64" t="n"/>
      <x:c r="CZ25" s="64" t="n"/>
      <x:c r="DA25" s="64" t="n"/>
      <x:c r="DB25" s="104" t="n"/>
      <x:c r="DC25" s="105" t="n"/>
      <x:c r="DD25" s="105" t="n"/>
      <x:c r="DE25" s="105" t="n"/>
      <x:c r="DF25" s="105" t="n"/>
      <x:c r="DG25" s="105" t="n"/>
      <x:c r="DH25" s="63" t="n"/>
      <x:c r="DI25" s="64" t="n"/>
      <x:c r="DJ25" s="64" t="n"/>
      <x:c r="DK25" s="64" t="n"/>
      <x:c r="DL25" s="64" t="n"/>
      <x:c r="DM25" s="64" t="n"/>
      <x:c r="DN25" s="63" t="n"/>
      <x:c r="DO25" s="64" t="n"/>
      <x:c r="DP25" s="64" t="n"/>
      <x:c r="DQ25" s="64" t="n"/>
      <x:c r="DR25" s="64" t="n"/>
      <x:c r="DS25" s="64" t="n"/>
      <x:c r="DT25" s="63" t="n"/>
      <x:c r="DU25" s="64" t="n"/>
      <x:c r="DV25" s="64" t="n"/>
      <x:c r="DW25" s="64" t="n"/>
      <x:c r="DX25" s="64" t="n"/>
      <x:c r="DY25" s="64" t="n"/>
      <x:c r="DZ25" s="63" t="n"/>
      <x:c r="EA25" s="64" t="n"/>
      <x:c r="EB25" s="64" t="n"/>
      <x:c r="EC25" s="64" t="n"/>
      <x:c r="ED25" s="64" t="n"/>
      <x:c r="EE25" s="64" t="n"/>
      <x:c r="EF25" s="59" t="n"/>
      <x:c r="EG25" s="59" t="n"/>
      <x:c r="EH25" s="59" t="n"/>
      <x:c r="EI25" s="59" t="n"/>
      <x:c r="EJ25" s="59" t="n"/>
      <x:c r="EK25" s="59" t="n"/>
      <x:c r="EL25" s="63" t="n"/>
      <x:c r="EM25" s="64" t="n"/>
      <x:c r="EN25" s="64" t="n"/>
      <x:c r="EO25" s="64" t="n"/>
      <x:c r="EP25" s="64" t="n"/>
      <x:c r="EQ25" s="64" t="n"/>
      <x:c r="ER25" s="59" t="n"/>
      <x:c r="ES25" s="59" t="n"/>
      <x:c r="ET25" s="59" t="n"/>
      <x:c r="EU25" s="59" t="n"/>
      <x:c r="EV25" s="59" t="n"/>
      <x:c r="EW25" s="59" t="n"/>
      <x:c r="EX25" s="59" t="n"/>
      <x:c r="EY25" s="59" t="n"/>
      <x:c r="EZ25" s="59" t="n"/>
      <x:c r="FA25" s="59" t="n"/>
      <x:c r="FB25" s="59" t="n"/>
      <x:c r="FC25" s="59" t="n"/>
      <x:c r="FD25" s="63" t="n"/>
      <x:c r="FE25" s="64" t="n"/>
      <x:c r="FF25" s="64" t="n"/>
      <x:c r="FG25" s="64" t="n"/>
      <x:c r="FH25" s="64" t="n"/>
      <x:c r="FI25" s="64" t="n"/>
      <x:c r="FJ25" s="63" t="n"/>
      <x:c r="FK25" s="64" t="n"/>
      <x:c r="FL25" s="64" t="n"/>
      <x:c r="FM25" s="64" t="n"/>
      <x:c r="FN25" s="64" t="n"/>
      <x:c r="FO25" s="64" t="n"/>
      <x:c r="FP25" s="63" t="n"/>
      <x:c r="FQ25" s="64" t="n"/>
      <x:c r="FR25" s="64" t="n"/>
      <x:c r="FS25" s="64" t="n"/>
      <x:c r="FT25" s="64" t="n"/>
      <x:c r="FU25" s="64" t="n"/>
      <x:c r="FV25" s="59" t="n"/>
      <x:c r="FW25" s="59" t="n"/>
      <x:c r="FX25" s="59" t="n"/>
      <x:c r="FY25" s="59" t="n"/>
      <x:c r="FZ25" s="59" t="n"/>
      <x:c r="GA25" s="59" t="n"/>
      <x:c r="GB25" s="59" t="n"/>
      <x:c r="GC25" s="59" t="n"/>
      <x:c r="GD25" s="59" t="n"/>
      <x:c r="GE25" s="59" t="n"/>
      <x:c r="GF25" s="59" t="n"/>
      <x:c r="GG25" s="59" t="n"/>
      <x:c r="GH25" s="63" t="n"/>
      <x:c r="GI25" s="64" t="n"/>
      <x:c r="GJ25" s="64" t="n"/>
      <x:c r="GK25" s="64" t="n"/>
      <x:c r="GL25" s="64" t="n"/>
      <x:c r="GM25" s="64" t="n"/>
      <x:c r="GN25" s="63" t="n"/>
      <x:c r="GO25" s="64" t="n"/>
      <x:c r="GP25" s="64" t="n"/>
      <x:c r="GQ25" s="64" t="n"/>
      <x:c r="GR25" s="64" t="n"/>
      <x:c r="GS25" s="64" t="n"/>
      <x:c r="GT25" s="63" t="n"/>
      <x:c r="GU25" s="64" t="n"/>
      <x:c r="GV25" s="64" t="n"/>
      <x:c r="GW25" s="64" t="n"/>
      <x:c r="GX25" s="64" t="n"/>
      <x:c r="GY25" s="64" t="n"/>
      <x:c r="GZ25" s="63" t="n"/>
      <x:c r="HA25" s="64" t="n"/>
      <x:c r="HB25" s="64" t="n"/>
      <x:c r="HC25" s="64" t="n"/>
      <x:c r="HD25" s="64" t="n"/>
      <x:c r="HE25" s="64" t="n"/>
      <x:c r="HF25" s="59" t="n"/>
      <x:c r="HG25" s="59" t="n"/>
      <x:c r="HH25" s="59" t="n"/>
      <x:c r="HI25" s="59" t="n"/>
      <x:c r="HJ25" s="59" t="n"/>
      <x:c r="HK25" s="59" t="n"/>
      <x:c r="HL25" s="59" t="n"/>
      <x:c r="HM25" s="59" t="n"/>
      <x:c r="HN25" s="59" t="n"/>
      <x:c r="HO25" s="59" t="n"/>
      <x:c r="HP25" s="59" t="n"/>
      <x:c r="HQ25" s="59" t="n"/>
      <x:c r="HR25" s="63" t="n"/>
      <x:c r="HS25" s="64" t="n"/>
      <x:c r="HT25" s="64" t="n"/>
      <x:c r="HU25" s="64" t="n"/>
      <x:c r="HV25" s="64" t="n"/>
      <x:c r="HW25" s="64" t="n"/>
      <x:c r="HX25" s="63" t="n"/>
      <x:c r="HY25" s="64" t="n"/>
      <x:c r="HZ25" s="64" t="n"/>
      <x:c r="IA25" s="64" t="n"/>
      <x:c r="IB25" s="64" t="n"/>
      <x:c r="IC25" s="64" t="n"/>
      <x:c r="ID25" s="63" t="n"/>
      <x:c r="IE25" s="64" t="n"/>
      <x:c r="IF25" s="64" t="n"/>
      <x:c r="IG25" s="64" t="n"/>
      <x:c r="IH25" s="64" t="n"/>
      <x:c r="II25" s="64" t="n"/>
      <x:c r="IJ25" s="59" t="n"/>
      <x:c r="IK25" s="59" t="n"/>
      <x:c r="IL25" s="59" t="n"/>
      <x:c r="IM25" s="59" t="n"/>
      <x:c r="IN25" s="59" t="n"/>
      <x:c r="IO25" s="59" t="n"/>
      <x:c r="IP25" s="63" t="n"/>
      <x:c r="IQ25" s="64" t="n"/>
      <x:c r="IR25" s="64" t="n"/>
      <x:c r="IS25" s="64" t="n"/>
      <x:c r="IT25" s="64" t="n"/>
      <x:c r="IU25" s="64" t="n"/>
      <x:c r="IV25" s="63" t="n"/>
      <x:c r="IW25" s="64" t="n"/>
      <x:c r="IX25" s="64" t="n"/>
      <x:c r="IY25" s="64" t="n"/>
      <x:c r="IZ25" s="64" t="n"/>
      <x:c r="JA25" s="64" t="n"/>
      <x:c r="JB25" s="256" t="n">
        <x:v>5</x:v>
      </x:c>
      <x:c r="JC25" s="256" t="n">
        <x:v>5</x:v>
      </x:c>
      <x:c r="JD25" s="75" t="n">
        <x:v>6</x:v>
      </x:c>
      <x:c r="JE25" s="75" t="n">
        <x:v>7</x:v>
      </x:c>
      <x:c r="JF25" s="75" t="n">
        <x:v>8</x:v>
      </x:c>
      <x:c r="JG25" s="75" t="n">
        <x:v>8</x:v>
      </x:c>
      <x:c r="JH25" s="63" t="n"/>
      <x:c r="JI25" s="64" t="n"/>
      <x:c r="JJ25" s="64" t="n"/>
      <x:c r="JK25" s="64" t="n"/>
      <x:c r="JL25" s="64" t="n"/>
      <x:c r="JM25" s="64" t="n"/>
      <x:c r="JN25" s="63" t="n"/>
      <x:c r="JO25" s="64" t="n"/>
      <x:c r="JP25" s="64" t="n"/>
      <x:c r="JQ25" s="64" t="n"/>
      <x:c r="JR25" s="64" t="n"/>
      <x:c r="JS25" s="64" t="n"/>
      <x:c r="JT25" s="63" t="n"/>
      <x:c r="JU25" s="64" t="n"/>
      <x:c r="JV25" s="64" t="n"/>
      <x:c r="JW25" s="64" t="n"/>
      <x:c r="JX25" s="64" t="n"/>
      <x:c r="JY25" s="64" t="n"/>
      <x:c r="JZ25" s="59" t="n"/>
      <x:c r="KA25" s="59" t="n"/>
      <x:c r="KB25" s="59" t="n"/>
      <x:c r="KC25" s="59" t="n"/>
      <x:c r="KD25" s="59" t="n"/>
      <x:c r="KE25" s="59" t="n"/>
      <x:c r="KF25" s="63" t="n"/>
      <x:c r="KG25" s="64" t="n"/>
      <x:c r="KH25" s="64" t="n"/>
      <x:c r="KI25" s="64" t="n"/>
      <x:c r="KJ25" s="64" t="n"/>
      <x:c r="KK25" s="64" t="n"/>
      <x:c r="KL25" s="63" t="n"/>
      <x:c r="KM25" s="64" t="n"/>
      <x:c r="KN25" s="64" t="n"/>
      <x:c r="KO25" s="64" t="n"/>
      <x:c r="KP25" s="64" t="n"/>
      <x:c r="KQ25" s="64" t="n"/>
      <x:c r="KR25" s="63" t="n"/>
      <x:c r="KS25" s="64" t="n"/>
      <x:c r="KT25" s="64" t="n"/>
      <x:c r="KU25" s="64" t="n"/>
      <x:c r="KV25" s="64" t="n"/>
      <x:c r="KW25" s="64" t="n"/>
      <x:c r="KX25" s="63" t="n"/>
      <x:c r="KY25" s="64" t="n"/>
      <x:c r="KZ25" s="64" t="n"/>
      <x:c r="LA25" s="64" t="n"/>
      <x:c r="LB25" s="64" t="n"/>
      <x:c r="LC25" s="64" t="n"/>
      <x:c r="LD25" s="63" t="n"/>
      <x:c r="LE25" s="64" t="n"/>
      <x:c r="LF25" s="64" t="n"/>
      <x:c r="LG25" s="64" t="n"/>
      <x:c r="LH25" s="64" t="n"/>
      <x:c r="LI25" s="64" t="n"/>
      <x:c r="LJ25" s="63" t="n"/>
      <x:c r="LK25" s="64" t="n"/>
      <x:c r="LL25" s="64" t="n"/>
      <x:c r="LM25" s="64" t="n"/>
      <x:c r="LN25" s="64" t="n"/>
      <x:c r="LO25" s="64" t="n"/>
      <x:c r="LP25" s="63" t="n"/>
      <x:c r="LQ25" s="64" t="n"/>
      <x:c r="LR25" s="64" t="n"/>
      <x:c r="LS25" s="64" t="n"/>
      <x:c r="LT25" s="64" t="n"/>
      <x:c r="LU25" s="64" t="n"/>
      <x:c r="LV25" s="63" t="n"/>
      <x:c r="LW25" s="64" t="n"/>
      <x:c r="LX25" s="64" t="n"/>
      <x:c r="LY25" s="64" t="n"/>
      <x:c r="LZ25" s="64" t="n"/>
      <x:c r="MA25" s="64" t="n"/>
      <x:c r="MB25" s="63" t="n"/>
      <x:c r="MC25" s="64" t="n"/>
      <x:c r="MD25" s="64" t="n"/>
      <x:c r="ME25" s="64" t="n"/>
      <x:c r="MF25" s="64" t="n"/>
      <x:c r="MG25" s="64" t="n"/>
      <x:c r="MH25" s="63" t="n"/>
      <x:c r="MI25" s="64" t="n"/>
      <x:c r="MJ25" s="64" t="n"/>
      <x:c r="MK25" s="64" t="n"/>
      <x:c r="ML25" s="64" t="n"/>
      <x:c r="MM25" s="64" t="n"/>
      <x:c r="MN25" s="63" t="n"/>
      <x:c r="MO25" s="64" t="n"/>
      <x:c r="MP25" s="64" t="n"/>
      <x:c r="MQ25" s="64" t="n"/>
      <x:c r="MR25" s="64" t="n"/>
      <x:c r="MS25" s="64" t="n"/>
      <x:c r="MT25" s="59" t="n"/>
      <x:c r="MU25" s="59" t="n"/>
      <x:c r="MV25" s="59" t="n"/>
      <x:c r="MW25" s="59" t="n"/>
      <x:c r="MX25" s="59" t="n"/>
      <x:c r="MY25" s="59" t="n"/>
      <x:c r="MZ25" s="63" t="n"/>
      <x:c r="NA25" s="64" t="n"/>
      <x:c r="NB25" s="64" t="n"/>
      <x:c r="NC25" s="64" t="n"/>
      <x:c r="ND25" s="64" t="n"/>
      <x:c r="NE25" s="64" t="n"/>
      <x:c r="NF25" s="63" t="n"/>
      <x:c r="NG25" s="64" t="n"/>
      <x:c r="NH25" s="64" t="n"/>
      <x:c r="NI25" s="64" t="n"/>
      <x:c r="NJ25" s="64" t="n"/>
      <x:c r="NK25" s="64" t="n"/>
      <x:c r="NL25" s="63" t="n"/>
      <x:c r="NM25" s="64" t="n"/>
      <x:c r="NN25" s="64" t="n"/>
      <x:c r="NO25" s="64" t="n"/>
      <x:c r="NP25" s="64" t="n"/>
      <x:c r="NQ25" s="64" t="n"/>
      <x:c r="NR25" s="63" t="n"/>
      <x:c r="NS25" s="64" t="n"/>
      <x:c r="NT25" s="64" t="n"/>
      <x:c r="NU25" s="64" t="n"/>
      <x:c r="NV25" s="64" t="n"/>
      <x:c r="NW25" s="64" t="n"/>
      <x:c r="NX25" s="63" t="n"/>
      <x:c r="NY25" s="64" t="n"/>
      <x:c r="NZ25" s="64" t="n"/>
      <x:c r="OA25" s="64" t="n"/>
      <x:c r="OB25" s="64" t="n"/>
      <x:c r="OC25" s="64" t="n"/>
      <x:c r="OD25" s="59" t="n"/>
      <x:c r="OE25" s="59" t="n"/>
      <x:c r="OF25" s="59" t="n"/>
      <x:c r="OG25" s="59" t="n"/>
      <x:c r="OH25" s="59" t="n"/>
      <x:c r="OI25" s="59" t="n"/>
      <x:c r="OJ25" s="63" t="n"/>
      <x:c r="OK25" s="64" t="n"/>
      <x:c r="OL25" s="64" t="n"/>
      <x:c r="OM25" s="64" t="n"/>
      <x:c r="ON25" s="64" t="n"/>
      <x:c r="OO25" s="64" t="n"/>
      <x:c r="OP25" s="63" t="n"/>
      <x:c r="OQ25" s="64" t="n"/>
      <x:c r="OR25" s="64" t="n"/>
      <x:c r="OS25" s="64" t="n"/>
      <x:c r="OT25" s="64" t="n"/>
      <x:c r="OU25" s="64" t="n"/>
      <x:c r="OV25" s="59" t="n"/>
      <x:c r="OW25" s="59" t="n"/>
      <x:c r="OX25" s="59" t="n"/>
      <x:c r="OY25" s="59" t="n"/>
      <x:c r="OZ25" s="59" t="n"/>
      <x:c r="PA25" s="59" t="n"/>
    </x:row>
    <x:row r="26">
      <x:c r="A26" s="292" t="n"/>
      <x:c r="B26" s="293" t="n"/>
      <x:c r="C26" s="160" t="inlineStr">
        <x:is>
          <x:t>PG2.1.4 Programlardaki seçmeli ders oranı (%)</x:t>
        </x:is>
      </x:c>
      <x:c r="D26" s="254" t="inlineStr">
        <x:is>
          <x:t>Yılı içinde güz döneminde açılan ders öğretim planlarında yer alan aktif seçmeli ders sayısının, toplam aktif ders sayısına oranını ifade eder.</x:t>
        </x:is>
      </x:c>
      <x:c r="E26" s="56" t="inlineStr">
        <x:is>
          <x:t>Artış</x:t>
        </x:is>
      </x:c>
      <x:c r="F26" s="56" t="n">
        <x:v>20</x:v>
      </x:c>
      <x:c r="G26" s="57" t="inlineStr">
        <x:is>
          <x:t>Öğrenci İşleri Daire Başkanlığı</x:t>
        </x:is>
      </x:c>
      <x:c r="H26" s="146">
        <x:f>SUM(P26+V26+AB26+AH26+AN26+AT26+AZ26+BF26+BL26+BR26+BX26+CD26+CJ26+CP26+CV26+DB26+DH26+DN26+DT26+DZ26+EF26+EL26+ER26+EX26+FD26+FJ26+FP26+FV26+GB26+GH26+GN26+GT26+GZ26+HF26+HL26+HR26+HX26+ID26+IJ26+IP26+IV26+JB26+JH26+JN26+JT26+JZ26+KF26+KL26+KR26+KX26+LD26+LJ26+LP26+LV26+MB26+MH26+MN26+MT26+MZ26+NF26+NL26+NR26+NX26+OD26+OJ26+OP26+OV26)</x:f>
        <x:v/>
      </x:c>
      <x:c r="I26" s="146">
        <x:f>SUM(Q26+W26+AC26+AI26+AO26+AU26+BA26+BG26+BM26+BS26+BY26+CE26+CK26+CQ26+CW26+DC26+DI26+DO26+DU26+EA26+EG26+EM26+ES26+EY26+FE26+FK26+FQ26+FW26+GC26+GI26+GO26+GU26+HA26+HG26+HM26+HS26+HY26+IE26+IK26+IQ26+IW26+JC26+JI26+JO26+JU26+KA26+KG26+KM26+KS26+KY26+LE26+LK26+LQ26+LW26+MC26+MI26+MO26+MU26+NA26+NG26+NM26+NS26+NY26+OE26+OK26+OQ26+OW26)</x:f>
        <x:v/>
      </x:c>
      <x:c r="J26" s="146">
        <x:f>SUM(R26+X26+AD26+AJ26+AP26+AV26+BB26+BH26+BN26+BT26+BZ26+CF26+CL26+CR26+CX26+DD26+DJ26+DP26+DV26+EB26+EH26+EN26+ET26+EZ26+FF26+FL26+FR26+FX26+GD26+GJ26+GP26+GV26+HB26+HH26+HN26+HT26+HZ26+IF26+IL26+IR26+IX26+JD26+JJ26+JP26+JV26+KB26+KH26+KN26+KT26+KZ26+LF26+LL26+LR26+LX26+MD26+MJ26+MP26+MV26+NB26+NH26+NN26+NT26+NZ26+OF26+OL26+OR26+OX26)</x:f>
        <x:v/>
      </x:c>
      <x:c r="K26" s="146">
        <x:f>SUM(S26+Y26+AE26+AK26+AQ26+AW26+BC26+BI26+BO26+BU26+CA26+CG26+CM26+CS26+CY26+DE26+DK26+DQ26+DW26+EC26+EI26+EO26+EU26+FA26+FG26+FM26+FS26+FY26+GE26+GK26+GQ26+GW26+HC26+HI26+HO26+HU26+IA26+IG26+IM26+IS26+IY26+JE26+JK26+JQ26+JW26+KC26+KI26+KO26+KU26+LA26+LG26+LM26+LS26+LY26+ME26+MK26+MQ26+MW26+NC26+NI26+NO26+NU26+OA26+OG26+OM26+OS26+OY26)</x:f>
        <x:v/>
      </x:c>
      <x:c r="L26" s="146">
        <x:f>SUM(T26+Z26+AF26+AL26+AR26+AX26+BD26+BJ26+BP26+BV26+CB26+CH26+CN26+CT26+CZ26+DF26+DL26+DR26+DX26+ED26+EJ26+EP26+EV26+FB26+FH26+FN26+FT26+FZ26+GF26+GL26+GR26+GX26+HD26+HJ26+HP26+HV26+IB26+IH26+IN26+IT26+IZ26+JF26+JL26+JR26+JX26+KD26+KJ26+KP26+KV26+LB26+LH26+LN26+LT26+LZ26+MF26+ML26+MR26+MX26+ND26+NJ26+NP26+NV26+OB26+OH26+ON26+OT26+OZ26)</x:f>
        <x:v/>
      </x:c>
      <x:c r="M26" s="146">
        <x:f>SUM(U26+AA26+AG26+AM26+AS26+AY26+BE26+BK26+BQ26+BW26+CC26+CI26+CO26+CU26+DA26+DG26+DM26+DS26+DY26+EE26+EK26+EQ26+EW26+FC26+FI26+FO26+FU26+GA26+GG26+GM26+GS26+GY26+HE26+HK26+HQ26+HW26+IC26+II26+IO26+IU26+JA26+JG26+JM26+JS26+JY26+KE26+KK26+KQ26+KW26+LC26+LI26+LO26+LU26+MA26+MG26+MM26+MS26+MY26+NE26+NK26+NQ26+NW26+OC26+OI26+OO26+OU26+PA26)</x:f>
        <x:v/>
      </x:c>
      <x:c r="N26" s="146" t="inlineStr">
        <x:is>
          <x:t>Tüm Akademik Birimler</x:t>
        </x:is>
      </x:c>
      <x:c r="O26" s="71">
        <x:f>COUNTA(P26,Q26:PA26)</x:f>
        <x:v/>
      </x:c>
      <x:c r="P26" s="59" t="n"/>
      <x:c r="Q26" s="59" t="n"/>
      <x:c r="R26" s="59" t="n"/>
      <x:c r="S26" s="59" t="n"/>
      <x:c r="T26" s="59" t="n"/>
      <x:c r="U26" s="59" t="n"/>
      <x:c r="V26" s="63" t="n"/>
      <x:c r="W26" s="64" t="n"/>
      <x:c r="X26" s="64" t="n"/>
      <x:c r="Y26" s="64" t="n"/>
      <x:c r="Z26" s="64" t="n"/>
      <x:c r="AA26" s="64" t="n"/>
      <x:c r="AB26" s="63" t="n"/>
      <x:c r="AC26" s="64" t="n"/>
      <x:c r="AD26" s="64" t="n"/>
      <x:c r="AE26" s="64" t="n"/>
      <x:c r="AF26" s="64" t="n"/>
      <x:c r="AG26" s="64" t="n"/>
      <x:c r="AH26" s="63" t="n"/>
      <x:c r="AI26" s="64" t="n"/>
      <x:c r="AJ26" s="64" t="n"/>
      <x:c r="AK26" s="64" t="n"/>
      <x:c r="AL26" s="64" t="n"/>
      <x:c r="AM26" s="64" t="n"/>
      <x:c r="AN26" s="63" t="n"/>
      <x:c r="AO26" s="64" t="n"/>
      <x:c r="AP26" s="64" t="n"/>
      <x:c r="AQ26" s="64" t="n"/>
      <x:c r="AR26" s="64" t="n"/>
      <x:c r="AS26" s="64" t="n"/>
      <x:c r="AT26" s="59" t="n"/>
      <x:c r="AU26" s="59" t="n"/>
      <x:c r="AV26" s="59" t="n"/>
      <x:c r="AW26" s="59" t="n"/>
      <x:c r="AX26" s="59" t="n"/>
      <x:c r="AY26" s="59" t="n"/>
      <x:c r="AZ26" s="63" t="n"/>
      <x:c r="BA26" s="64" t="n"/>
      <x:c r="BB26" s="64" t="n"/>
      <x:c r="BC26" s="64" t="n"/>
      <x:c r="BD26" s="64" t="n"/>
      <x:c r="BE26" s="64" t="n"/>
      <x:c r="BF26" s="63" t="n"/>
      <x:c r="BG26" s="64" t="n"/>
      <x:c r="BH26" s="64" t="n"/>
      <x:c r="BI26" s="64" t="n"/>
      <x:c r="BJ26" s="64" t="n"/>
      <x:c r="BK26" s="64" t="n"/>
      <x:c r="BL26" s="63" t="n"/>
      <x:c r="BM26" s="64" t="n"/>
      <x:c r="BN26" s="64" t="n"/>
      <x:c r="BO26" s="64" t="n"/>
      <x:c r="BP26" s="64" t="n"/>
      <x:c r="BQ26" s="64" t="n"/>
      <x:c r="BR26" s="63" t="n"/>
      <x:c r="BS26" s="64" t="n"/>
      <x:c r="BT26" s="64" t="n"/>
      <x:c r="BU26" s="64" t="n"/>
      <x:c r="BV26" s="64" t="n"/>
      <x:c r="BW26" s="64" t="n"/>
      <x:c r="BX26" s="59" t="n"/>
      <x:c r="BY26" s="59" t="n"/>
      <x:c r="BZ26" s="59" t="n"/>
      <x:c r="CA26" s="59" t="n"/>
      <x:c r="CB26" s="59" t="n"/>
      <x:c r="CC26" s="59" t="n"/>
      <x:c r="CD26" s="59" t="n"/>
      <x:c r="CE26" s="59" t="n"/>
      <x:c r="CF26" s="59" t="n"/>
      <x:c r="CG26" s="59" t="n"/>
      <x:c r="CH26" s="59" t="n"/>
      <x:c r="CI26" s="59" t="n"/>
      <x:c r="CJ26" s="63" t="n"/>
      <x:c r="CK26" s="64" t="n"/>
      <x:c r="CL26" s="64" t="n"/>
      <x:c r="CM26" s="64" t="n"/>
      <x:c r="CN26" s="64" t="n"/>
      <x:c r="CO26" s="64" t="n"/>
      <x:c r="CP26" s="63" t="n"/>
      <x:c r="CQ26" s="64" t="n"/>
      <x:c r="CR26" s="64" t="n"/>
      <x:c r="CS26" s="64" t="n"/>
      <x:c r="CT26" s="64" t="n"/>
      <x:c r="CU26" s="64" t="n"/>
      <x:c r="CV26" s="63" t="n"/>
      <x:c r="CW26" s="64" t="n"/>
      <x:c r="CX26" s="64" t="n"/>
      <x:c r="CY26" s="64" t="n"/>
      <x:c r="CZ26" s="64" t="n"/>
      <x:c r="DA26" s="64" t="n"/>
      <x:c r="DB26" s="63" t="n"/>
      <x:c r="DC26" s="64" t="n"/>
      <x:c r="DD26" s="64" t="n"/>
      <x:c r="DE26" s="64" t="n"/>
      <x:c r="DF26" s="64" t="n"/>
      <x:c r="DG26" s="64" t="n"/>
      <x:c r="DH26" s="63" t="n"/>
      <x:c r="DI26" s="64" t="n"/>
      <x:c r="DJ26" s="64" t="n"/>
      <x:c r="DK26" s="64" t="n"/>
      <x:c r="DL26" s="64" t="n"/>
      <x:c r="DM26" s="64" t="n"/>
      <x:c r="DN26" s="63" t="n"/>
      <x:c r="DO26" s="64" t="n"/>
      <x:c r="DP26" s="64" t="n"/>
      <x:c r="DQ26" s="64" t="n"/>
      <x:c r="DR26" s="64" t="n"/>
      <x:c r="DS26" s="64" t="n"/>
      <x:c r="DT26" s="63" t="n"/>
      <x:c r="DU26" s="64" t="n"/>
      <x:c r="DV26" s="64" t="n"/>
      <x:c r="DW26" s="64" t="n"/>
      <x:c r="DX26" s="64" t="n"/>
      <x:c r="DY26" s="64" t="n"/>
      <x:c r="DZ26" s="63" t="n"/>
      <x:c r="EA26" s="64" t="n"/>
      <x:c r="EB26" s="64" t="n"/>
      <x:c r="EC26" s="64" t="n"/>
      <x:c r="ED26" s="64" t="n"/>
      <x:c r="EE26" s="64" t="n"/>
      <x:c r="EF26" s="59" t="n"/>
      <x:c r="EG26" s="59" t="n"/>
      <x:c r="EH26" s="59" t="n"/>
      <x:c r="EI26" s="59" t="n"/>
      <x:c r="EJ26" s="59" t="n"/>
      <x:c r="EK26" s="59" t="n"/>
      <x:c r="EL26" s="63" t="n"/>
      <x:c r="EM26" s="64" t="n"/>
      <x:c r="EN26" s="64" t="n"/>
      <x:c r="EO26" s="64" t="n"/>
      <x:c r="EP26" s="64" t="n"/>
      <x:c r="EQ26" s="64" t="n"/>
      <x:c r="ER26" s="59" t="n"/>
      <x:c r="ES26" s="59" t="n"/>
      <x:c r="ET26" s="59" t="n"/>
      <x:c r="EU26" s="59" t="n"/>
      <x:c r="EV26" s="59" t="n"/>
      <x:c r="EW26" s="59" t="n"/>
      <x:c r="EX26" s="59" t="n"/>
      <x:c r="EY26" s="59" t="n"/>
      <x:c r="EZ26" s="59" t="n"/>
      <x:c r="FA26" s="59" t="n"/>
      <x:c r="FB26" s="59" t="n"/>
      <x:c r="FC26" s="59" t="n"/>
      <x:c r="FD26" s="63" t="n"/>
      <x:c r="FE26" s="64" t="n"/>
      <x:c r="FF26" s="64" t="n"/>
      <x:c r="FG26" s="64" t="n"/>
      <x:c r="FH26" s="64" t="n"/>
      <x:c r="FI26" s="64" t="n"/>
      <x:c r="FJ26" s="63" t="n"/>
      <x:c r="FK26" s="64" t="n"/>
      <x:c r="FL26" s="64" t="n"/>
      <x:c r="FM26" s="64" t="n"/>
      <x:c r="FN26" s="64" t="n"/>
      <x:c r="FO26" s="64" t="n"/>
      <x:c r="FP26" s="63" t="n"/>
      <x:c r="FQ26" s="64" t="n"/>
      <x:c r="FR26" s="64" t="n"/>
      <x:c r="FS26" s="64" t="n"/>
      <x:c r="FT26" s="64" t="n"/>
      <x:c r="FU26" s="64" t="n"/>
      <x:c r="FV26" s="59" t="n"/>
      <x:c r="FW26" s="59" t="n"/>
      <x:c r="FX26" s="59" t="n"/>
      <x:c r="FY26" s="59" t="n"/>
      <x:c r="FZ26" s="59" t="n"/>
      <x:c r="GA26" s="59" t="n"/>
      <x:c r="GB26" s="59" t="n"/>
      <x:c r="GC26" s="59" t="n"/>
      <x:c r="GD26" s="59" t="n"/>
      <x:c r="GE26" s="59" t="n"/>
      <x:c r="GF26" s="59" t="n"/>
      <x:c r="GG26" s="59" t="n"/>
      <x:c r="GH26" s="63" t="n"/>
      <x:c r="GI26" s="64" t="n"/>
      <x:c r="GJ26" s="64" t="n"/>
      <x:c r="GK26" s="64" t="n"/>
      <x:c r="GL26" s="64" t="n"/>
      <x:c r="GM26" s="64" t="n"/>
      <x:c r="GN26" s="63" t="n"/>
      <x:c r="GO26" s="64" t="n"/>
      <x:c r="GP26" s="64" t="n"/>
      <x:c r="GQ26" s="64" t="n"/>
      <x:c r="GR26" s="64" t="n"/>
      <x:c r="GS26" s="64" t="n"/>
      <x:c r="GT26" s="63" t="n"/>
      <x:c r="GU26" s="64" t="n"/>
      <x:c r="GV26" s="64" t="n"/>
      <x:c r="GW26" s="64" t="n"/>
      <x:c r="GX26" s="64" t="n"/>
      <x:c r="GY26" s="64" t="n"/>
      <x:c r="GZ26" s="63" t="n"/>
      <x:c r="HA26" s="64" t="n"/>
      <x:c r="HB26" s="64" t="n"/>
      <x:c r="HC26" s="64" t="n"/>
      <x:c r="HD26" s="64" t="n"/>
      <x:c r="HE26" s="64" t="n"/>
      <x:c r="HF26" s="59" t="n"/>
      <x:c r="HG26" s="59" t="n"/>
      <x:c r="HH26" s="59" t="n"/>
      <x:c r="HI26" s="59" t="n"/>
      <x:c r="HJ26" s="59" t="n"/>
      <x:c r="HK26" s="59" t="n"/>
      <x:c r="HL26" s="59" t="n"/>
      <x:c r="HM26" s="59" t="n"/>
      <x:c r="HN26" s="59" t="n"/>
      <x:c r="HO26" s="59" t="n"/>
      <x:c r="HP26" s="59" t="n"/>
      <x:c r="HQ26" s="59" t="n"/>
      <x:c r="HR26" s="63" t="n"/>
      <x:c r="HS26" s="64" t="n"/>
      <x:c r="HT26" s="64" t="n"/>
      <x:c r="HU26" s="64" t="n"/>
      <x:c r="HV26" s="64" t="n"/>
      <x:c r="HW26" s="64" t="n"/>
      <x:c r="HX26" s="63" t="n"/>
      <x:c r="HY26" s="64" t="n"/>
      <x:c r="HZ26" s="64" t="n"/>
      <x:c r="IA26" s="64" t="n"/>
      <x:c r="IB26" s="64" t="n"/>
      <x:c r="IC26" s="64" t="n"/>
      <x:c r="ID26" s="63" t="n"/>
      <x:c r="IE26" s="64" t="n"/>
      <x:c r="IF26" s="64" t="n"/>
      <x:c r="IG26" s="64" t="n"/>
      <x:c r="IH26" s="64" t="n"/>
      <x:c r="II26" s="64" t="n"/>
      <x:c r="IJ26" s="59" t="n"/>
      <x:c r="IK26" s="59" t="n"/>
      <x:c r="IL26" s="59" t="n"/>
      <x:c r="IM26" s="59" t="n"/>
      <x:c r="IN26" s="59" t="n"/>
      <x:c r="IO26" s="59" t="n"/>
      <x:c r="IP26" s="63" t="n"/>
      <x:c r="IQ26" s="64" t="n"/>
      <x:c r="IR26" s="64" t="n"/>
      <x:c r="IS26" s="64" t="n"/>
      <x:c r="IT26" s="64" t="n"/>
      <x:c r="IU26" s="64" t="n"/>
      <x:c r="IV26" s="63" t="n"/>
      <x:c r="IW26" s="64" t="n"/>
      <x:c r="IX26" s="64" t="n"/>
      <x:c r="IY26" s="64" t="n"/>
      <x:c r="IZ26" s="64" t="n"/>
      <x:c r="JA26" s="64" t="n"/>
      <x:c r="JB26" s="134" t="n">
        <x:v>15</x:v>
      </x:c>
      <x:c r="JC26" s="134" t="n">
        <x:v>25</x:v>
      </x:c>
      <x:c r="JD26" s="75" t="n">
        <x:v>25</x:v>
      </x:c>
      <x:c r="JE26" s="75" t="n">
        <x:v>30</x:v>
      </x:c>
      <x:c r="JF26" s="75" t="n">
        <x:v>30</x:v>
      </x:c>
      <x:c r="JG26" s="75" t="n">
        <x:v>30</x:v>
      </x:c>
      <x:c r="JH26" s="63" t="n"/>
      <x:c r="JI26" s="64" t="n"/>
      <x:c r="JJ26" s="64" t="n"/>
      <x:c r="JK26" s="64" t="n"/>
      <x:c r="JL26" s="64" t="n"/>
      <x:c r="JM26" s="64" t="n"/>
      <x:c r="JN26" s="63" t="n"/>
      <x:c r="JO26" s="64" t="n"/>
      <x:c r="JP26" s="64" t="n"/>
      <x:c r="JQ26" s="64" t="n"/>
      <x:c r="JR26" s="64" t="n"/>
      <x:c r="JS26" s="64" t="n"/>
      <x:c r="JT26" s="63" t="n"/>
      <x:c r="JU26" s="64" t="n"/>
      <x:c r="JV26" s="64" t="n"/>
      <x:c r="JW26" s="64" t="n"/>
      <x:c r="JX26" s="64" t="n"/>
      <x:c r="JY26" s="64" t="n"/>
      <x:c r="JZ26" s="59" t="n"/>
      <x:c r="KA26" s="59" t="n"/>
      <x:c r="KB26" s="59" t="n"/>
      <x:c r="KC26" s="59" t="n"/>
      <x:c r="KD26" s="59" t="n"/>
      <x:c r="KE26" s="59" t="n"/>
      <x:c r="KF26" s="63" t="n"/>
      <x:c r="KG26" s="64" t="n"/>
      <x:c r="KH26" s="64" t="n"/>
      <x:c r="KI26" s="64" t="n"/>
      <x:c r="KJ26" s="64" t="n"/>
      <x:c r="KK26" s="64" t="n"/>
      <x:c r="KL26" s="63" t="n"/>
      <x:c r="KM26" s="64" t="n"/>
      <x:c r="KN26" s="64" t="n"/>
      <x:c r="KO26" s="64" t="n"/>
      <x:c r="KP26" s="64" t="n"/>
      <x:c r="KQ26" s="64" t="n"/>
      <x:c r="KR26" s="63" t="n"/>
      <x:c r="KS26" s="64" t="n"/>
      <x:c r="KT26" s="64" t="n"/>
      <x:c r="KU26" s="64" t="n"/>
      <x:c r="KV26" s="64" t="n"/>
      <x:c r="KW26" s="64" t="n"/>
      <x:c r="KX26" s="63" t="n"/>
      <x:c r="KY26" s="64" t="n"/>
      <x:c r="KZ26" s="64" t="n"/>
      <x:c r="LA26" s="64" t="n"/>
      <x:c r="LB26" s="64" t="n"/>
      <x:c r="LC26" s="64" t="n"/>
      <x:c r="LD26" s="63" t="n"/>
      <x:c r="LE26" s="64" t="n"/>
      <x:c r="LF26" s="64" t="n"/>
      <x:c r="LG26" s="64" t="n"/>
      <x:c r="LH26" s="64" t="n"/>
      <x:c r="LI26" s="64" t="n"/>
      <x:c r="LJ26" s="63" t="n"/>
      <x:c r="LK26" s="64" t="n"/>
      <x:c r="LL26" s="64" t="n"/>
      <x:c r="LM26" s="64" t="n"/>
      <x:c r="LN26" s="64" t="n"/>
      <x:c r="LO26" s="64" t="n"/>
      <x:c r="LP26" s="63" t="n"/>
      <x:c r="LQ26" s="64" t="n"/>
      <x:c r="LR26" s="64" t="n"/>
      <x:c r="LS26" s="64" t="n"/>
      <x:c r="LT26" s="64" t="n"/>
      <x:c r="LU26" s="64" t="n"/>
      <x:c r="LV26" s="63" t="n"/>
      <x:c r="LW26" s="64" t="n"/>
      <x:c r="LX26" s="64" t="n"/>
      <x:c r="LY26" s="64" t="n"/>
      <x:c r="LZ26" s="64" t="n"/>
      <x:c r="MA26" s="64" t="n"/>
      <x:c r="MB26" s="63" t="n"/>
      <x:c r="MC26" s="64" t="n"/>
      <x:c r="MD26" s="64" t="n"/>
      <x:c r="ME26" s="64" t="n"/>
      <x:c r="MF26" s="64" t="n"/>
      <x:c r="MG26" s="64" t="n"/>
      <x:c r="MH26" s="63" t="n"/>
      <x:c r="MI26" s="64" t="n"/>
      <x:c r="MJ26" s="64" t="n"/>
      <x:c r="MK26" s="64" t="n"/>
      <x:c r="ML26" s="64" t="n"/>
      <x:c r="MM26" s="64" t="n"/>
      <x:c r="MN26" s="63" t="n"/>
      <x:c r="MO26" s="64" t="n"/>
      <x:c r="MP26" s="64" t="n"/>
      <x:c r="MQ26" s="64" t="n"/>
      <x:c r="MR26" s="64" t="n"/>
      <x:c r="MS26" s="64" t="n"/>
      <x:c r="MT26" s="59" t="n"/>
      <x:c r="MU26" s="59" t="n"/>
      <x:c r="MV26" s="59" t="n"/>
      <x:c r="MW26" s="59" t="n"/>
      <x:c r="MX26" s="59" t="n"/>
      <x:c r="MY26" s="59" t="n"/>
      <x:c r="MZ26" s="63" t="n"/>
      <x:c r="NA26" s="64" t="n"/>
      <x:c r="NB26" s="64" t="n"/>
      <x:c r="NC26" s="64" t="n"/>
      <x:c r="ND26" s="64" t="n"/>
      <x:c r="NE26" s="64" t="n"/>
      <x:c r="NF26" s="63" t="n"/>
      <x:c r="NG26" s="64" t="n"/>
      <x:c r="NH26" s="64" t="n"/>
      <x:c r="NI26" s="64" t="n"/>
      <x:c r="NJ26" s="64" t="n"/>
      <x:c r="NK26" s="64" t="n"/>
      <x:c r="NL26" s="63" t="n"/>
      <x:c r="NM26" s="64" t="n"/>
      <x:c r="NN26" s="64" t="n"/>
      <x:c r="NO26" s="64" t="n"/>
      <x:c r="NP26" s="64" t="n"/>
      <x:c r="NQ26" s="64" t="n"/>
      <x:c r="NR26" s="63" t="n"/>
      <x:c r="NS26" s="64" t="n"/>
      <x:c r="NT26" s="64" t="n"/>
      <x:c r="NU26" s="64" t="n"/>
      <x:c r="NV26" s="64" t="n"/>
      <x:c r="NW26" s="64" t="n"/>
      <x:c r="NX26" s="63" t="n"/>
      <x:c r="NY26" s="64" t="n"/>
      <x:c r="NZ26" s="64" t="n"/>
      <x:c r="OA26" s="64" t="n"/>
      <x:c r="OB26" s="64" t="n"/>
      <x:c r="OC26" s="64" t="n"/>
      <x:c r="OD26" s="59" t="n"/>
      <x:c r="OE26" s="59" t="n"/>
      <x:c r="OF26" s="59" t="n"/>
      <x:c r="OG26" s="59" t="n"/>
      <x:c r="OH26" s="59" t="n"/>
      <x:c r="OI26" s="59" t="n"/>
      <x:c r="OJ26" s="63" t="n"/>
      <x:c r="OK26" s="64" t="n"/>
      <x:c r="OL26" s="64" t="n"/>
      <x:c r="OM26" s="64" t="n"/>
      <x:c r="ON26" s="64" t="n"/>
      <x:c r="OO26" s="64" t="n"/>
      <x:c r="OP26" s="63" t="n"/>
      <x:c r="OQ26" s="64" t="n"/>
      <x:c r="OR26" s="64" t="n"/>
      <x:c r="OS26" s="64" t="n"/>
      <x:c r="OT26" s="64" t="n"/>
      <x:c r="OU26" s="64" t="n"/>
      <x:c r="OV26" s="59" t="n"/>
      <x:c r="OW26" s="59" t="n"/>
      <x:c r="OX26" s="59" t="n"/>
      <x:c r="OY26" s="59" t="n"/>
      <x:c r="OZ26" s="59" t="n"/>
      <x:c r="PA26" s="59" t="n"/>
    </x:row>
    <x:row r="27">
      <x:c r="A27" s="292" t="n"/>
      <x:c r="B27" s="294" t="n"/>
      <x:c r="C27" s="160" t="inlineStr">
        <x:is>
          <x:t>PG2.1.5 Sertifikalı etkinlik sayısı</x:t>
        </x:is>
      </x:c>
      <x:c r="D27" s="254" t="inlineStr">
        <x:is>
          <x:t>Üniversitede düzenlenen yüzyüze veya çevrimiçi eğitimler sonunda sertifika verilen etkinlik sayısını ifade eder.</x:t>
        </x:is>
      </x:c>
      <x:c r="E27" s="56" t="inlineStr">
        <x:is>
          <x:t>Artış</x:t>
        </x:is>
      </x:c>
      <x:c r="F27" s="56" t="n">
        <x:v>20</x:v>
      </x:c>
      <x:c r="G27" s="57" t="inlineStr">
        <x:is>
          <x:t>Sürekli Eğitim Araştırma ve Uygulama Merkezi (GUSEM)</x:t>
        </x:is>
      </x:c>
      <x:c r="H27" s="146">
        <x:f>SUM(P27+V27+AB27+AH27+AN27+AT27+AZ27+BF27+BL27+BR27+BX27+CD27+CJ27+CP27+CV27+DB27+DH27+DN27+DT27+DZ27+EF27+EL27+ER27+EX27+FD27+FJ27+FP27+FV27+GB27+GH27+GN27+GT27+GZ27+HF27+HL27+HR27+HX27+ID27+IJ27+IP27+IV27+JB27+JH27+JN27+JT27+JZ27+KF27+KL27+KR27+KX27+LD27+LJ27+LP27+LV27+MB27+MH27+MN27+MT27+MZ27+NF27+NL27+NR27+NX27+OD27+OJ27+OP27+OV27)</x:f>
        <x:v/>
      </x:c>
      <x:c r="I27" s="146">
        <x:f>SUM(Q27+W27+AC27+AI27+AO27+AU27+BA27+BG27+BM27+BS27+BY27+CE27+CK27+CQ27+CW27+DC27+DI27+DO27+DU27+EA27+EG27+EM27+ES27+EY27+FE27+FK27+FQ27+FW27+GC27+GI27+GO27+GU27+HA27+HG27+HM27+HS27+HY27+IE27+IK27+IQ27+IW27+JC27+JI27+JO27+JU27+KA27+KG27+KM27+KS27+KY27+LE27+LK27+LQ27+LW27+MC27+MI27+MO27+MU27+NA27+NG27+NM27+NS27+NY27+OE27+OK27+OQ27+OW27)</x:f>
        <x:v/>
      </x:c>
      <x:c r="J27" s="146">
        <x:f>SUM(R27+X27+AD27+AJ27+AP27+AV27+BB27+BH27+BN27+BT27+BZ27+CF27+CL27+CR27+CX27+DD27+DJ27+DP27+DV27+EB27+EH27+EN27+ET27+EZ27+FF27+FL27+FR27+FX27+GD27+GJ27+GP27+GV27+HB27+HH27+HN27+HT27+HZ27+IF27+IL27+IR27+IX27+JD27+JJ27+JP27+JV27+KB27+KH27+KN27+KT27+KZ27+LF27+LL27+LR27+LX27+MD27+MJ27+MP27+MV27+NB27+NH27+NN27+NT27+NZ27+OF27+OL27+OR27+OX27)</x:f>
        <x:v/>
      </x:c>
      <x:c r="K27" s="146">
        <x:f>SUM(S27+Y27+AE27+AK27+AQ27+AW27+BC27+BI27+BO27+BU27+CA27+CG27+CM27+CS27+CY27+DE27+DK27+DQ27+DW27+EC27+EI27+EO27+EU27+FA27+FG27+FM27+FS27+FY27+GE27+GK27+GQ27+GW27+HC27+HI27+HO27+HU27+IA27+IG27+IM27+IS27+IY27+JE27+JK27+JQ27+JW27+KC27+KI27+KO27+KU27+LA27+LG27+LM27+LS27+LY27+ME27+MK27+MQ27+MW27+NC27+NI27+NO27+NU27+OA27+OG27+OM27+OS27+OY27)</x:f>
        <x:v/>
      </x:c>
      <x:c r="L27" s="146">
        <x:f>SUM(T27+Z27+AF27+AL27+AR27+AX27+BD27+BJ27+BP27+BV27+CB27+CH27+CN27+CT27+CZ27+DF27+DL27+DR27+DX27+ED27+EJ27+EP27+EV27+FB27+FH27+FN27+FT27+FZ27+GF27+GL27+GR27+GX27+HD27+HJ27+HP27+HV27+IB27+IH27+IN27+IT27+IZ27+JF27+JL27+JR27+JX27+KD27+KJ27+KP27+KV27+LB27+LH27+LN27+LT27+LZ27+MF27+ML27+MR27+MX27+ND27+NJ27+NP27+NV27+OB27+OH27+ON27+OT27+OZ27)</x:f>
        <x:v/>
      </x:c>
      <x:c r="M27" s="146">
        <x:f>SUM(U27+AA27+AG27+AM27+AS27+AY27+BE27+BK27+BQ27+BW27+CC27+CI27+CO27+CU27+DA27+DG27+DM27+DS27+DY27+EE27+EK27+EQ27+EW27+FC27+FI27+FO27+FU27+GA27+GG27+GM27+GS27+GY27+HE27+HK27+HQ27+HW27+IC27+II27+IO27+IU27+JA27+JG27+JM27+JS27+JY27+KE27+KK27+KQ27+KW27+LC27+LI27+LO27+LU27+MA27+MG27+MM27+MS27+MY27+NE27+NK27+NQ27+NW27+OC27+OI27+OO27+OU27+PA27)</x:f>
        <x:v/>
      </x:c>
      <x:c r="N27" s="146" t="inlineStr">
        <x:is>
          <x:t>Tüm Akademik Birimler</x:t>
        </x:is>
      </x:c>
      <x:c r="O27" s="71">
        <x:f>COUNTA(P27,Q27:PA27)</x:f>
        <x:v/>
      </x:c>
      <x:c r="P27" s="59" t="n"/>
      <x:c r="Q27" s="59" t="n"/>
      <x:c r="R27" s="59" t="n"/>
      <x:c r="S27" s="59" t="n"/>
      <x:c r="T27" s="59" t="n"/>
      <x:c r="U27" s="59" t="n"/>
      <x:c r="V27" s="63" t="n"/>
      <x:c r="W27" s="64" t="n"/>
      <x:c r="X27" s="64" t="n"/>
      <x:c r="Y27" s="64" t="n"/>
      <x:c r="Z27" s="64" t="n"/>
      <x:c r="AA27" s="64" t="n"/>
      <x:c r="AB27" s="63" t="n"/>
      <x:c r="AC27" s="64" t="n"/>
      <x:c r="AD27" s="64" t="n"/>
      <x:c r="AE27" s="64" t="n"/>
      <x:c r="AF27" s="64" t="n"/>
      <x:c r="AG27" s="64" t="n"/>
      <x:c r="AH27" s="63" t="n"/>
      <x:c r="AI27" s="64" t="n"/>
      <x:c r="AJ27" s="64" t="n"/>
      <x:c r="AK27" s="64" t="n"/>
      <x:c r="AL27" s="64" t="n"/>
      <x:c r="AM27" s="64" t="n"/>
      <x:c r="AN27" s="63" t="n"/>
      <x:c r="AO27" s="64" t="n"/>
      <x:c r="AP27" s="64" t="n"/>
      <x:c r="AQ27" s="64" t="n"/>
      <x:c r="AR27" s="64" t="n"/>
      <x:c r="AS27" s="64" t="n"/>
      <x:c r="AT27" s="59" t="n"/>
      <x:c r="AU27" s="59" t="n"/>
      <x:c r="AV27" s="59" t="n"/>
      <x:c r="AW27" s="59" t="n"/>
      <x:c r="AX27" s="59" t="n"/>
      <x:c r="AY27" s="59" t="n"/>
      <x:c r="AZ27" s="63" t="n"/>
      <x:c r="BA27" s="64" t="n"/>
      <x:c r="BB27" s="64" t="n"/>
      <x:c r="BC27" s="64" t="n"/>
      <x:c r="BD27" s="64" t="n"/>
      <x:c r="BE27" s="64" t="n"/>
      <x:c r="BF27" s="63" t="n"/>
      <x:c r="BG27" s="64" t="n"/>
      <x:c r="BH27" s="64" t="n"/>
      <x:c r="BI27" s="64" t="n"/>
      <x:c r="BJ27" s="64" t="n"/>
      <x:c r="BK27" s="64" t="n"/>
      <x:c r="BL27" s="63" t="n"/>
      <x:c r="BM27" s="64" t="n"/>
      <x:c r="BN27" s="64" t="n"/>
      <x:c r="BO27" s="64" t="n"/>
      <x:c r="BP27" s="64" t="n"/>
      <x:c r="BQ27" s="64" t="n"/>
      <x:c r="BR27" s="63" t="n"/>
      <x:c r="BS27" s="64" t="n"/>
      <x:c r="BT27" s="64" t="n"/>
      <x:c r="BU27" s="64" t="n"/>
      <x:c r="BV27" s="64" t="n"/>
      <x:c r="BW27" s="64" t="n"/>
      <x:c r="BX27" s="59" t="n"/>
      <x:c r="BY27" s="59" t="n"/>
      <x:c r="BZ27" s="59" t="n"/>
      <x:c r="CA27" s="59" t="n"/>
      <x:c r="CB27" s="59" t="n"/>
      <x:c r="CC27" s="59" t="n"/>
      <x:c r="CD27" s="59" t="n"/>
      <x:c r="CE27" s="59" t="n"/>
      <x:c r="CF27" s="59" t="n"/>
      <x:c r="CG27" s="59" t="n"/>
      <x:c r="CH27" s="59" t="n"/>
      <x:c r="CI27" s="59" t="n"/>
      <x:c r="CJ27" s="63" t="n"/>
      <x:c r="CK27" s="64" t="n"/>
      <x:c r="CL27" s="64" t="n"/>
      <x:c r="CM27" s="64" t="n"/>
      <x:c r="CN27" s="64" t="n"/>
      <x:c r="CO27" s="64" t="n"/>
      <x:c r="CP27" s="63" t="n"/>
      <x:c r="CQ27" s="64" t="n"/>
      <x:c r="CR27" s="64" t="n"/>
      <x:c r="CS27" s="64" t="n"/>
      <x:c r="CT27" s="64" t="n"/>
      <x:c r="CU27" s="64" t="n"/>
      <x:c r="CV27" s="63" t="n"/>
      <x:c r="CW27" s="64" t="n"/>
      <x:c r="CX27" s="64" t="n"/>
      <x:c r="CY27" s="64" t="n"/>
      <x:c r="CZ27" s="64" t="n"/>
      <x:c r="DA27" s="64" t="n"/>
      <x:c r="DB27" s="63" t="n"/>
      <x:c r="DC27" s="64" t="n"/>
      <x:c r="DD27" s="64" t="n"/>
      <x:c r="DE27" s="64" t="n"/>
      <x:c r="DF27" s="64" t="n"/>
      <x:c r="DG27" s="64" t="n"/>
      <x:c r="DH27" s="63" t="n"/>
      <x:c r="DI27" s="64" t="n"/>
      <x:c r="DJ27" s="64" t="n"/>
      <x:c r="DK27" s="64" t="n"/>
      <x:c r="DL27" s="64" t="n"/>
      <x:c r="DM27" s="64" t="n"/>
      <x:c r="DN27" s="63" t="n"/>
      <x:c r="DO27" s="64" t="n"/>
      <x:c r="DP27" s="64" t="n"/>
      <x:c r="DQ27" s="64" t="n"/>
      <x:c r="DR27" s="64" t="n"/>
      <x:c r="DS27" s="64" t="n"/>
      <x:c r="DT27" s="63" t="n"/>
      <x:c r="DU27" s="64" t="n"/>
      <x:c r="DV27" s="64" t="n"/>
      <x:c r="DW27" s="64" t="n"/>
      <x:c r="DX27" s="64" t="n"/>
      <x:c r="DY27" s="64" t="n"/>
      <x:c r="DZ27" s="63" t="n"/>
      <x:c r="EA27" s="64" t="n"/>
      <x:c r="EB27" s="64" t="n"/>
      <x:c r="EC27" s="64" t="n"/>
      <x:c r="ED27" s="64" t="n"/>
      <x:c r="EE27" s="64" t="n"/>
      <x:c r="EF27" s="59" t="n"/>
      <x:c r="EG27" s="59" t="n"/>
      <x:c r="EH27" s="59" t="n"/>
      <x:c r="EI27" s="59" t="n"/>
      <x:c r="EJ27" s="59" t="n"/>
      <x:c r="EK27" s="59" t="n"/>
      <x:c r="EL27" s="63" t="n"/>
      <x:c r="EM27" s="64" t="n"/>
      <x:c r="EN27" s="64" t="n"/>
      <x:c r="EO27" s="64" t="n"/>
      <x:c r="EP27" s="64" t="n"/>
      <x:c r="EQ27" s="64" t="n"/>
      <x:c r="ER27" s="59" t="n"/>
      <x:c r="ES27" s="59" t="n"/>
      <x:c r="ET27" s="59" t="n"/>
      <x:c r="EU27" s="59" t="n"/>
      <x:c r="EV27" s="59" t="n"/>
      <x:c r="EW27" s="59" t="n"/>
      <x:c r="EX27" s="59" t="n"/>
      <x:c r="EY27" s="59" t="n"/>
      <x:c r="EZ27" s="59" t="n"/>
      <x:c r="FA27" s="59" t="n"/>
      <x:c r="FB27" s="59" t="n"/>
      <x:c r="FC27" s="59" t="n"/>
      <x:c r="FD27" s="63" t="n"/>
      <x:c r="FE27" s="64" t="n"/>
      <x:c r="FF27" s="64" t="n"/>
      <x:c r="FG27" s="64" t="n"/>
      <x:c r="FH27" s="64" t="n"/>
      <x:c r="FI27" s="64" t="n"/>
      <x:c r="FJ27" s="63" t="n"/>
      <x:c r="FK27" s="64" t="n"/>
      <x:c r="FL27" s="64" t="n"/>
      <x:c r="FM27" s="64" t="n"/>
      <x:c r="FN27" s="64" t="n"/>
      <x:c r="FO27" s="64" t="n"/>
      <x:c r="FP27" s="63" t="n"/>
      <x:c r="FQ27" s="64" t="n"/>
      <x:c r="FR27" s="64" t="n"/>
      <x:c r="FS27" s="64" t="n"/>
      <x:c r="FT27" s="64" t="n"/>
      <x:c r="FU27" s="64" t="n"/>
      <x:c r="FV27" s="59" t="n"/>
      <x:c r="FW27" s="59" t="n"/>
      <x:c r="FX27" s="59" t="n"/>
      <x:c r="FY27" s="59" t="n"/>
      <x:c r="FZ27" s="59" t="n"/>
      <x:c r="GA27" s="59" t="n"/>
      <x:c r="GB27" s="59" t="n"/>
      <x:c r="GC27" s="59" t="n"/>
      <x:c r="GD27" s="59" t="n"/>
      <x:c r="GE27" s="59" t="n"/>
      <x:c r="GF27" s="59" t="n"/>
      <x:c r="GG27" s="59" t="n"/>
      <x:c r="GH27" s="63" t="n"/>
      <x:c r="GI27" s="64" t="n"/>
      <x:c r="GJ27" s="64" t="n"/>
      <x:c r="GK27" s="64" t="n"/>
      <x:c r="GL27" s="64" t="n"/>
      <x:c r="GM27" s="64" t="n"/>
      <x:c r="GN27" s="63" t="n"/>
      <x:c r="GO27" s="64" t="n"/>
      <x:c r="GP27" s="64" t="n"/>
      <x:c r="GQ27" s="64" t="n"/>
      <x:c r="GR27" s="64" t="n"/>
      <x:c r="GS27" s="64" t="n"/>
      <x:c r="GT27" s="63" t="n"/>
      <x:c r="GU27" s="64" t="n"/>
      <x:c r="GV27" s="64" t="n"/>
      <x:c r="GW27" s="64" t="n"/>
      <x:c r="GX27" s="64" t="n"/>
      <x:c r="GY27" s="64" t="n"/>
      <x:c r="GZ27" s="63" t="n"/>
      <x:c r="HA27" s="64" t="n"/>
      <x:c r="HB27" s="64" t="n"/>
      <x:c r="HC27" s="64" t="n"/>
      <x:c r="HD27" s="64" t="n"/>
      <x:c r="HE27" s="64" t="n"/>
      <x:c r="HF27" s="59" t="n"/>
      <x:c r="HG27" s="59" t="n"/>
      <x:c r="HH27" s="59" t="n"/>
      <x:c r="HI27" s="59" t="n"/>
      <x:c r="HJ27" s="59" t="n"/>
      <x:c r="HK27" s="59" t="n"/>
      <x:c r="HL27" s="59" t="n"/>
      <x:c r="HM27" s="59" t="n"/>
      <x:c r="HN27" s="59" t="n"/>
      <x:c r="HO27" s="59" t="n"/>
      <x:c r="HP27" s="59" t="n"/>
      <x:c r="HQ27" s="59" t="n"/>
      <x:c r="HR27" s="63" t="n"/>
      <x:c r="HS27" s="64" t="n"/>
      <x:c r="HT27" s="64" t="n"/>
      <x:c r="HU27" s="64" t="n"/>
      <x:c r="HV27" s="64" t="n"/>
      <x:c r="HW27" s="64" t="n"/>
      <x:c r="HX27" s="63" t="n"/>
      <x:c r="HY27" s="64" t="n"/>
      <x:c r="HZ27" s="64" t="n"/>
      <x:c r="IA27" s="64" t="n"/>
      <x:c r="IB27" s="64" t="n"/>
      <x:c r="IC27" s="64" t="n"/>
      <x:c r="ID27" s="63" t="n"/>
      <x:c r="IE27" s="64" t="n"/>
      <x:c r="IF27" s="64" t="n"/>
      <x:c r="IG27" s="64" t="n"/>
      <x:c r="IH27" s="64" t="n"/>
      <x:c r="II27" s="64" t="n"/>
      <x:c r="IJ27" s="59" t="n"/>
      <x:c r="IK27" s="59" t="n"/>
      <x:c r="IL27" s="59" t="n"/>
      <x:c r="IM27" s="59" t="n"/>
      <x:c r="IN27" s="59" t="n"/>
      <x:c r="IO27" s="59" t="n"/>
      <x:c r="IP27" s="63" t="n"/>
      <x:c r="IQ27" s="64" t="n"/>
      <x:c r="IR27" s="64" t="n"/>
      <x:c r="IS27" s="64" t="n"/>
      <x:c r="IT27" s="64" t="n"/>
      <x:c r="IU27" s="64" t="n"/>
      <x:c r="IV27" s="63" t="n"/>
      <x:c r="IW27" s="64" t="n"/>
      <x:c r="IX27" s="64" t="n"/>
      <x:c r="IY27" s="64" t="n"/>
      <x:c r="IZ27" s="64" t="n"/>
      <x:c r="JA27" s="64" t="n"/>
      <x:c r="JB27" s="63" t="n"/>
      <x:c r="JC27" s="64" t="n"/>
      <x:c r="JD27" s="64" t="n"/>
      <x:c r="JE27" s="64" t="n"/>
      <x:c r="JF27" s="64" t="n"/>
      <x:c r="JG27" s="64" t="n"/>
      <x:c r="JH27" s="63" t="n"/>
      <x:c r="JI27" s="64" t="n"/>
      <x:c r="JJ27" s="64" t="n"/>
      <x:c r="JK27" s="64" t="n"/>
      <x:c r="JL27" s="64" t="n"/>
      <x:c r="JM27" s="64" t="n"/>
      <x:c r="JN27" s="63" t="n"/>
      <x:c r="JO27" s="64" t="n"/>
      <x:c r="JP27" s="64" t="n"/>
      <x:c r="JQ27" s="64" t="n"/>
      <x:c r="JR27" s="64" t="n"/>
      <x:c r="JS27" s="64" t="n"/>
      <x:c r="JT27" s="63" t="n"/>
      <x:c r="JU27" s="64" t="n"/>
      <x:c r="JV27" s="64" t="n"/>
      <x:c r="JW27" s="64" t="n"/>
      <x:c r="JX27" s="64" t="n"/>
      <x:c r="JY27" s="64" t="n"/>
      <x:c r="JZ27" s="59" t="n"/>
      <x:c r="KA27" s="59" t="n"/>
      <x:c r="KB27" s="59" t="n"/>
      <x:c r="KC27" s="59" t="n"/>
      <x:c r="KD27" s="59" t="n"/>
      <x:c r="KE27" s="59" t="n"/>
      <x:c r="KF27" s="63" t="n"/>
      <x:c r="KG27" s="64" t="n"/>
      <x:c r="KH27" s="64" t="n"/>
      <x:c r="KI27" s="64" t="n"/>
      <x:c r="KJ27" s="64" t="n"/>
      <x:c r="KK27" s="64" t="n"/>
      <x:c r="KL27" s="63" t="n"/>
      <x:c r="KM27" s="64" t="n"/>
      <x:c r="KN27" s="64" t="n"/>
      <x:c r="KO27" s="64" t="n"/>
      <x:c r="KP27" s="64" t="n"/>
      <x:c r="KQ27" s="64" t="n"/>
      <x:c r="KR27" s="63" t="n"/>
      <x:c r="KS27" s="64" t="n"/>
      <x:c r="KT27" s="64" t="n"/>
      <x:c r="KU27" s="64" t="n"/>
      <x:c r="KV27" s="64" t="n"/>
      <x:c r="KW27" s="64" t="n"/>
      <x:c r="KX27" s="63" t="n"/>
      <x:c r="KY27" s="64" t="n"/>
      <x:c r="KZ27" s="64" t="n"/>
      <x:c r="LA27" s="64" t="n"/>
      <x:c r="LB27" s="64" t="n"/>
      <x:c r="LC27" s="64" t="n"/>
      <x:c r="LD27" s="63" t="n"/>
      <x:c r="LE27" s="64" t="n"/>
      <x:c r="LF27" s="64" t="n"/>
      <x:c r="LG27" s="64" t="n"/>
      <x:c r="LH27" s="64" t="n"/>
      <x:c r="LI27" s="64" t="n"/>
      <x:c r="LJ27" s="63" t="n"/>
      <x:c r="LK27" s="64" t="n"/>
      <x:c r="LL27" s="64" t="n"/>
      <x:c r="LM27" s="64" t="n"/>
      <x:c r="LN27" s="64" t="n"/>
      <x:c r="LO27" s="64" t="n"/>
      <x:c r="LP27" s="63" t="n"/>
      <x:c r="LQ27" s="64" t="n"/>
      <x:c r="LR27" s="64" t="n"/>
      <x:c r="LS27" s="64" t="n"/>
      <x:c r="LT27" s="64" t="n"/>
      <x:c r="LU27" s="64" t="n"/>
      <x:c r="LV27" s="63" t="n"/>
      <x:c r="LW27" s="64" t="n"/>
      <x:c r="LX27" s="64" t="n"/>
      <x:c r="LY27" s="64" t="n"/>
      <x:c r="LZ27" s="64" t="n"/>
      <x:c r="MA27" s="64" t="n"/>
      <x:c r="MB27" s="256" t="n">
        <x:v>0</x:v>
      </x:c>
      <x:c r="MC27" s="102" t="n">
        <x:v>25</x:v>
      </x:c>
      <x:c r="MD27" s="135" t="n">
        <x:v>30</x:v>
      </x:c>
      <x:c r="ME27" s="135" t="n">
        <x:v>35</x:v>
      </x:c>
      <x:c r="MF27" s="135" t="n">
        <x:v>40</x:v>
      </x:c>
      <x:c r="MG27" s="135" t="n">
        <x:v>45</x:v>
      </x:c>
      <x:c r="MH27" s="63" t="n"/>
      <x:c r="MI27" s="64" t="n"/>
      <x:c r="MJ27" s="64" t="n"/>
      <x:c r="MK27" s="64" t="n"/>
      <x:c r="ML27" s="64" t="n"/>
      <x:c r="MM27" s="64" t="n"/>
      <x:c r="MN27" s="63" t="n"/>
      <x:c r="MO27" s="64" t="n"/>
      <x:c r="MP27" s="64" t="n"/>
      <x:c r="MQ27" s="64" t="n"/>
      <x:c r="MR27" s="64" t="n"/>
      <x:c r="MS27" s="64" t="n"/>
      <x:c r="MT27" s="59" t="n"/>
      <x:c r="MU27" s="59" t="n"/>
      <x:c r="MV27" s="59" t="n"/>
      <x:c r="MW27" s="59" t="n"/>
      <x:c r="MX27" s="59" t="n"/>
      <x:c r="MY27" s="59" t="n"/>
      <x:c r="MZ27" s="63" t="n"/>
      <x:c r="NA27" s="64" t="n"/>
      <x:c r="NB27" s="64" t="n"/>
      <x:c r="NC27" s="64" t="n"/>
      <x:c r="ND27" s="64" t="n"/>
      <x:c r="NE27" s="64" t="n"/>
      <x:c r="NF27" s="63" t="n"/>
      <x:c r="NG27" s="64" t="n"/>
      <x:c r="NH27" s="64" t="n"/>
      <x:c r="NI27" s="64" t="n"/>
      <x:c r="NJ27" s="64" t="n"/>
      <x:c r="NK27" s="64" t="n"/>
      <x:c r="NL27" s="63" t="n"/>
      <x:c r="NM27" s="64" t="n"/>
      <x:c r="NN27" s="64" t="n"/>
      <x:c r="NO27" s="64" t="n"/>
      <x:c r="NP27" s="64" t="n"/>
      <x:c r="NQ27" s="64" t="n"/>
      <x:c r="NR27" s="63" t="n"/>
      <x:c r="NS27" s="64" t="n"/>
      <x:c r="NT27" s="64" t="n"/>
      <x:c r="NU27" s="64" t="n"/>
      <x:c r="NV27" s="64" t="n"/>
      <x:c r="NW27" s="64" t="n"/>
      <x:c r="NX27" s="63" t="n"/>
      <x:c r="NY27" s="64" t="n"/>
      <x:c r="NZ27" s="64" t="n"/>
      <x:c r="OA27" s="64" t="n"/>
      <x:c r="OB27" s="64" t="n"/>
      <x:c r="OC27" s="64" t="n"/>
      <x:c r="OD27" s="59" t="n"/>
      <x:c r="OE27" s="59" t="n"/>
      <x:c r="OF27" s="59" t="n"/>
      <x:c r="OG27" s="59" t="n"/>
      <x:c r="OH27" s="59" t="n"/>
      <x:c r="OI27" s="59" t="n"/>
      <x:c r="OJ27" s="63" t="n"/>
      <x:c r="OK27" s="64" t="n"/>
      <x:c r="OL27" s="64" t="n"/>
      <x:c r="OM27" s="64" t="n"/>
      <x:c r="ON27" s="64" t="n"/>
      <x:c r="OO27" s="64" t="n"/>
      <x:c r="OP27" s="63" t="n"/>
      <x:c r="OQ27" s="64" t="n"/>
      <x:c r="OR27" s="64" t="n"/>
      <x:c r="OS27" s="64" t="n"/>
      <x:c r="OT27" s="64" t="n"/>
      <x:c r="OU27" s="64" t="n"/>
      <x:c r="OV27" s="59" t="n"/>
      <x:c r="OW27" s="59" t="n"/>
      <x:c r="OX27" s="59" t="n"/>
      <x:c r="OY27" s="59" t="n"/>
      <x:c r="OZ27" s="59" t="n"/>
      <x:c r="PA27" s="59" t="n"/>
    </x:row>
    <x:row r="28">
      <x:c r="A28" s="292" t="n"/>
      <x:c r="B28" s="302" t="inlineStr">
        <x:is>
          <x:t>H2.2 Öğretim elemanlarının
yetkinliklerinin artırılması</x:t>
        </x:is>
      </x:c>
      <x:c r="C28" s="160" t="inlineStr">
        <x:is>
          <x:t>PG2.2.1 Üniversite birimleri tarafından öğretim elemanlarına yönelik düzenlenen seminer, toplantı, eğitim vb. faaliyet sayısı</x:t>
        </x:is>
      </x:c>
      <x:c r="D28" s="254" t="inlineStr">
        <x:is>
          <x:t>Öğretim elemanlarının
yetkinliklerinin artırılmasına yönelik birimler tarafından düzenlenen faaliyet sayısını ifade eder.</x:t>
        </x:is>
      </x:c>
      <x:c r="E28" s="56" t="inlineStr">
        <x:is>
          <x:t>Artış</x:t>
        </x:is>
      </x:c>
      <x:c r="F28" s="56" t="n">
        <x:v>35</x:v>
      </x:c>
      <x:c r="G28" s="57" t="inlineStr">
        <x:is>
          <x:t>Akademik Birimler</x:t>
        </x:is>
      </x:c>
      <x:c r="H28" s="146">
        <x:f>SUM(P28+V28+AB28+AH28+AN28+AT28+AZ28+BF28+BL28+BR28+BX28+CD28+CJ28+CP28+CV28+DB28+DH28+DN28+DT28+DZ28+EF28+EL28+ER28+EX28+FD28+FJ28+FP28+FV28+GB28+GH28+GN28+GT28+GZ28+HF28+HL28+HR28+HX28+ID28+IJ28+IP28+IV28+JB28+JH28+JN28+JT28+JZ28+KF28+KL28+KR28+KX28+LD28+LJ28+LP28+LV28+MB28+MH28+MN28+MT28+MZ28+NF28+NL28+NR28+NX28+OD28+OJ28+OP28+OV28)</x:f>
        <x:v/>
      </x:c>
      <x:c r="I28" s="75" t="n">
        <x:v>45</x:v>
      </x:c>
      <x:c r="J28" s="75" t="n">
        <x:v>50</x:v>
      </x:c>
      <x:c r="K28" s="75" t="n">
        <x:v>55</x:v>
      </x:c>
      <x:c r="L28" s="75" t="n">
        <x:v>60</x:v>
      </x:c>
      <x:c r="M28" s="75" t="n">
        <x:v>65</x:v>
      </x:c>
      <x:c r="N28" s="146" t="inlineStr">
        <x:is>
          <x:t>Tüm Akademik Birimler</x:t>
        </x:is>
      </x:c>
      <x:c r="O28" s="71">
        <x:f>COUNTA(P28,Q28:PA28)</x:f>
        <x:v/>
      </x:c>
      <x:c r="P28" s="59" t="n"/>
      <x:c r="Q28" s="59" t="n"/>
      <x:c r="R28" s="59" t="n"/>
      <x:c r="S28" s="59" t="n"/>
      <x:c r="T28" s="59" t="n"/>
      <x:c r="U28" s="59" t="n"/>
      <x:c r="V28" s="63" t="n"/>
      <x:c r="W28" s="64" t="n"/>
      <x:c r="X28" s="64" t="n"/>
      <x:c r="Y28" s="64" t="n"/>
      <x:c r="Z28" s="64" t="n"/>
      <x:c r="AA28" s="64" t="n"/>
      <x:c r="AB28" s="256" t="n">
        <x:v>0</x:v>
      </x:c>
      <x:c r="AC28" s="256" t="n">
        <x:v>0</x:v>
      </x:c>
      <x:c r="AD28" s="256" t="n">
        <x:v>0</x:v>
      </x:c>
      <x:c r="AE28" s="256" t="n">
        <x:v>0</x:v>
      </x:c>
      <x:c r="AF28" s="256" t="n">
        <x:v>0</x:v>
      </x:c>
      <x:c r="AG28" s="256" t="n">
        <x:v>0</x:v>
      </x:c>
      <x:c r="AH28" s="63" t="n"/>
      <x:c r="AI28" s="64" t="n"/>
      <x:c r="AJ28" s="64" t="n"/>
      <x:c r="AK28" s="64" t="n"/>
      <x:c r="AL28" s="64" t="n"/>
      <x:c r="AM28" s="64" t="n"/>
      <x:c r="AN28" s="63" t="n"/>
      <x:c r="AO28" s="64" t="n"/>
      <x:c r="AP28" s="64" t="n"/>
      <x:c r="AQ28" s="64" t="n"/>
      <x:c r="AR28" s="64" t="n"/>
      <x:c r="AS28" s="64" t="n"/>
      <x:c r="AT28" s="59" t="n"/>
      <x:c r="AU28" s="59" t="n"/>
      <x:c r="AV28" s="59" t="n"/>
      <x:c r="AW28" s="59" t="n"/>
      <x:c r="AX28" s="59" t="n"/>
      <x:c r="AY28" s="59" t="n"/>
      <x:c r="AZ28" s="256" t="n">
        <x:v>0</x:v>
      </x:c>
      <x:c r="BA28" s="210" t="n">
        <x:v>1</x:v>
      </x:c>
      <x:c r="BB28" s="210" t="n">
        <x:v>1</x:v>
      </x:c>
      <x:c r="BC28" s="210" t="n">
        <x:v>1</x:v>
      </x:c>
      <x:c r="BD28" s="210" t="n">
        <x:v>1</x:v>
      </x:c>
      <x:c r="BE28" s="210" t="n">
        <x:v>1</x:v>
      </x:c>
      <x:c r="BF28" s="256" t="n">
        <x:v>1</x:v>
      </x:c>
      <x:c r="BG28" s="210" t="n">
        <x:v>2</x:v>
      </x:c>
      <x:c r="BH28" s="210" t="n">
        <x:v>2</x:v>
      </x:c>
      <x:c r="BI28" s="210" t="n">
        <x:v>2</x:v>
      </x:c>
      <x:c r="BJ28" s="136" t="n">
        <x:v>3</x:v>
      </x:c>
      <x:c r="BK28" s="136" t="n">
        <x:v>3</x:v>
      </x:c>
      <x:c r="BL28" s="63" t="n"/>
      <x:c r="BM28" s="64" t="n"/>
      <x:c r="BN28" s="64" t="n"/>
      <x:c r="BO28" s="64" t="n"/>
      <x:c r="BP28" s="64" t="n"/>
      <x:c r="BQ28" s="64" t="n"/>
      <x:c r="BR28" s="63" t="n"/>
      <x:c r="BS28" s="64" t="n"/>
      <x:c r="BT28" s="64" t="n"/>
      <x:c r="BU28" s="64" t="n"/>
      <x:c r="BV28" s="64" t="n"/>
      <x:c r="BW28" s="64" t="n"/>
      <x:c r="BX28" s="255" t="n">
        <x:v>0</x:v>
      </x:c>
      <x:c r="BY28" s="255" t="n">
        <x:v>0</x:v>
      </x:c>
      <x:c r="BZ28" s="255" t="n">
        <x:v>0</x:v>
      </x:c>
      <x:c r="CA28" s="255" t="n">
        <x:v>0</x:v>
      </x:c>
      <x:c r="CB28" s="255" t="n">
        <x:v>0</x:v>
      </x:c>
      <x:c r="CC28" s="255" t="n">
        <x:v>0</x:v>
      </x:c>
      <x:c r="CD28" s="118" t="n">
        <x:v>1</x:v>
      </x:c>
      <x:c r="CE28" s="118" t="n">
        <x:v>1</x:v>
      </x:c>
      <x:c r="CF28" s="118" t="n">
        <x:v>1</x:v>
      </x:c>
      <x:c r="CG28" s="118" t="n">
        <x:v>1</x:v>
      </x:c>
      <x:c r="CH28" s="118" t="n">
        <x:v>1</x:v>
      </x:c>
      <x:c r="CI28" s="118" t="n">
        <x:v>1</x:v>
      </x:c>
      <x:c r="CJ28" s="209" t="n">
        <x:v>1</x:v>
      </x:c>
      <x:c r="CK28" s="70" t="n">
        <x:v>2</x:v>
      </x:c>
      <x:c r="CL28" s="132" t="n">
        <x:v>3</x:v>
      </x:c>
      <x:c r="CM28" s="137" t="n">
        <x:v>4</x:v>
      </x:c>
      <x:c r="CN28" s="137" t="n">
        <x:v>4</x:v>
      </x:c>
      <x:c r="CO28" s="137" t="n">
        <x:v>4</x:v>
      </x:c>
      <x:c r="CP28" s="256" t="n">
        <x:v>0</x:v>
      </x:c>
      <x:c r="CQ28" s="256" t="n">
        <x:v>0</x:v>
      </x:c>
      <x:c r="CR28" s="70" t="n">
        <x:v>1</x:v>
      </x:c>
      <x:c r="CS28" s="137" t="n">
        <x:v>2</x:v>
      </x:c>
      <x:c r="CT28" s="118" t="n">
        <x:v>3</x:v>
      </x:c>
      <x:c r="CU28" s="122" t="n">
        <x:v>4</x:v>
      </x:c>
      <x:c r="CV28" s="116" t="n">
        <x:v>1</x:v>
      </x:c>
      <x:c r="CW28" s="256" t="n">
        <x:v>0</x:v>
      </x:c>
      <x:c r="CX28" s="256" t="n">
        <x:v>0</x:v>
      </x:c>
      <x:c r="CY28" s="256" t="n">
        <x:v>0</x:v>
      </x:c>
      <x:c r="CZ28" s="256" t="n">
        <x:v>0</x:v>
      </x:c>
      <x:c r="DA28" s="256" t="n">
        <x:v>0</x:v>
      </x:c>
      <x:c r="DB28" s="63" t="n"/>
      <x:c r="DC28" s="64" t="n"/>
      <x:c r="DD28" s="64" t="n"/>
      <x:c r="DE28" s="64" t="n"/>
      <x:c r="DF28" s="64" t="n"/>
      <x:c r="DG28" s="64" t="n"/>
      <x:c r="DH28" s="256" t="n">
        <x:v>0</x:v>
      </x:c>
      <x:c r="DI28" s="256" t="n">
        <x:v>0</x:v>
      </x:c>
      <x:c r="DJ28" s="256" t="n">
        <x:v>0</x:v>
      </x:c>
      <x:c r="DK28" s="68" t="n">
        <x:v>1</x:v>
      </x:c>
      <x:c r="DL28" s="68" t="n">
        <x:v>1</x:v>
      </x:c>
      <x:c r="DM28" s="68" t="n">
        <x:v>1</x:v>
      </x:c>
      <x:c r="DN28" s="256" t="n">
        <x:v>0</x:v>
      </x:c>
      <x:c r="DO28" s="112" t="n">
        <x:v>1</x:v>
      </x:c>
      <x:c r="DP28" s="112" t="n">
        <x:v>1</x:v>
      </x:c>
      <x:c r="DQ28" s="76" t="n">
        <x:v>2</x:v>
      </x:c>
      <x:c r="DR28" s="76" t="n">
        <x:v>2</x:v>
      </x:c>
      <x:c r="DS28" s="76" t="n">
        <x:v>2</x:v>
      </x:c>
      <x:c r="DT28" s="256" t="n">
        <x:v>0</x:v>
      </x:c>
      <x:c r="DU28" s="82" t="n">
        <x:v>1</x:v>
      </x:c>
      <x:c r="DV28" s="82" t="n">
        <x:v>1</x:v>
      </x:c>
      <x:c r="DW28" s="82" t="n">
        <x:v>1</x:v>
      </x:c>
      <x:c r="DX28" s="82" t="n">
        <x:v>1</x:v>
      </x:c>
      <x:c r="DY28" s="82" t="n">
        <x:v>1</x:v>
      </x:c>
      <x:c r="DZ28" s="118" t="n">
        <x:v>2</x:v>
      </x:c>
      <x:c r="EA28" s="112" t="n">
        <x:v>5</x:v>
      </x:c>
      <x:c r="EB28" s="112" t="n">
        <x:v>5</x:v>
      </x:c>
      <x:c r="EC28" s="112" t="n">
        <x:v>5</x:v>
      </x:c>
      <x:c r="ED28" s="138" t="n">
        <x:v>6</x:v>
      </x:c>
      <x:c r="EE28" s="138" t="n">
        <x:v>6</x:v>
      </x:c>
      <x:c r="EF28" s="59" t="n"/>
      <x:c r="EG28" s="59" t="n"/>
      <x:c r="EH28" s="59" t="n"/>
      <x:c r="EI28" s="59" t="n"/>
      <x:c r="EJ28" s="59" t="n"/>
      <x:c r="EK28" s="59" t="n"/>
      <x:c r="EL28" s="63" t="n"/>
      <x:c r="EM28" s="64" t="n"/>
      <x:c r="EN28" s="64" t="n"/>
      <x:c r="EO28" s="64" t="n"/>
      <x:c r="EP28" s="64" t="n"/>
      <x:c r="EQ28" s="64" t="n"/>
      <x:c r="ER28" s="59" t="n"/>
      <x:c r="ES28" s="59" t="n"/>
      <x:c r="ET28" s="59" t="n"/>
      <x:c r="EU28" s="59" t="n"/>
      <x:c r="EV28" s="59" t="n"/>
      <x:c r="EW28" s="59" t="n"/>
      <x:c r="EX28" s="59" t="n"/>
      <x:c r="EY28" s="59" t="n"/>
      <x:c r="EZ28" s="59" t="n"/>
      <x:c r="FA28" s="59" t="n"/>
      <x:c r="FB28" s="59" t="n"/>
      <x:c r="FC28" s="59" t="n"/>
      <x:c r="FD28" s="137" t="n">
        <x:v>1</x:v>
      </x:c>
      <x:c r="FE28" s="139" t="n">
        <x:v>3</x:v>
      </x:c>
      <x:c r="FF28" s="139" t="n">
        <x:v>3</x:v>
      </x:c>
      <x:c r="FG28" s="139" t="n">
        <x:v>3</x:v>
      </x:c>
      <x:c r="FH28" s="112" t="n">
        <x:v>4</x:v>
      </x:c>
      <x:c r="FI28" s="112" t="n">
        <x:v>4</x:v>
      </x:c>
      <x:c r="FJ28" s="256" t="n">
        <x:v>0</x:v>
      </x:c>
      <x:c r="FK28" s="116" t="n">
        <x:v>1</x:v>
      </x:c>
      <x:c r="FL28" s="116" t="n">
        <x:v>1</x:v>
      </x:c>
      <x:c r="FM28" s="82" t="n">
        <x:v>2</x:v>
      </x:c>
      <x:c r="FN28" s="82" t="n">
        <x:v>2</x:v>
      </x:c>
      <x:c r="FO28" s="140" t="n">
        <x:v>3</x:v>
      </x:c>
      <x:c r="FP28" s="256" t="n">
        <x:v>0</x:v>
      </x:c>
      <x:c r="FQ28" s="76" t="n">
        <x:v>1</x:v>
      </x:c>
      <x:c r="FR28" s="76" t="n">
        <x:v>1</x:v>
      </x:c>
      <x:c r="FS28" s="77" t="n">
        <x:v>2</x:v>
      </x:c>
      <x:c r="FT28" s="77" t="n">
        <x:v>2</x:v>
      </x:c>
      <x:c r="FU28" s="98" t="n">
        <x:v>3</x:v>
      </x:c>
      <x:c r="FV28" s="59" t="n"/>
      <x:c r="FW28" s="59" t="n"/>
      <x:c r="FX28" s="59" t="n"/>
      <x:c r="FY28" s="59" t="n"/>
      <x:c r="FZ28" s="59" t="n"/>
      <x:c r="GA28" s="59" t="n"/>
      <x:c r="GB28" s="59" t="n"/>
      <x:c r="GC28" s="59" t="n"/>
      <x:c r="GD28" s="59" t="n"/>
      <x:c r="GE28" s="59" t="n"/>
      <x:c r="GF28" s="59" t="n"/>
      <x:c r="GG28" s="59" t="n"/>
      <x:c r="GH28" s="63" t="n"/>
      <x:c r="GI28" s="64" t="n"/>
      <x:c r="GJ28" s="64" t="n"/>
      <x:c r="GK28" s="64" t="n"/>
      <x:c r="GL28" s="64" t="n"/>
      <x:c r="GM28" s="64" t="n"/>
      <x:c r="GN28" s="63" t="n"/>
      <x:c r="GO28" s="64" t="n"/>
      <x:c r="GP28" s="64" t="n"/>
      <x:c r="GQ28" s="64" t="n"/>
      <x:c r="GR28" s="64" t="n"/>
      <x:c r="GS28" s="64" t="n"/>
      <x:c r="GT28" s="210" t="n">
        <x:v>2</x:v>
      </x:c>
      <x:c r="GU28" s="132" t="n">
        <x:v>4</x:v>
      </x:c>
      <x:c r="GV28" s="132" t="n">
        <x:v>4</x:v>
      </x:c>
      <x:c r="GW28" s="132" t="n">
        <x:v>4</x:v>
      </x:c>
      <x:c r="GX28" s="132" t="n">
        <x:v>4</x:v>
      </x:c>
      <x:c r="GY28" s="132" t="n">
        <x:v>4</x:v>
      </x:c>
      <x:c r="GZ28" s="124" t="n">
        <x:v>5</x:v>
      </x:c>
      <x:c r="HA28" s="141" t="n">
        <x:v>10</x:v>
      </x:c>
      <x:c r="HB28" s="141" t="n">
        <x:v>10</x:v>
      </x:c>
      <x:c r="HC28" s="142" t="n">
        <x:v>12</x:v>
      </x:c>
      <x:c r="HD28" s="142" t="n">
        <x:v>12</x:v>
      </x:c>
      <x:c r="HE28" s="142" t="n">
        <x:v>12</x:v>
      </x:c>
      <x:c r="HF28" s="59" t="n"/>
      <x:c r="HG28" s="59" t="n"/>
      <x:c r="HH28" s="59" t="n"/>
      <x:c r="HI28" s="59" t="n"/>
      <x:c r="HJ28" s="59" t="n"/>
      <x:c r="HK28" s="59" t="n"/>
      <x:c r="HL28" s="59" t="n"/>
      <x:c r="HM28" s="59" t="n"/>
      <x:c r="HN28" s="59" t="n"/>
      <x:c r="HO28" s="59" t="n"/>
      <x:c r="HP28" s="59" t="n"/>
      <x:c r="HQ28" s="59" t="n"/>
      <x:c r="HR28" s="63" t="n"/>
      <x:c r="HS28" s="64" t="n"/>
      <x:c r="HT28" s="64" t="n"/>
      <x:c r="HU28" s="64" t="n"/>
      <x:c r="HV28" s="64" t="n"/>
      <x:c r="HW28" s="64" t="n"/>
      <x:c r="HX28" s="125" t="n">
        <x:v>0</x:v>
      </x:c>
      <x:c r="HY28" s="126" t="n">
        <x:v>1</x:v>
      </x:c>
      <x:c r="HZ28" s="126" t="n">
        <x:v>1</x:v>
      </x:c>
      <x:c r="IA28" s="126" t="n">
        <x:v>1</x:v>
      </x:c>
      <x:c r="IB28" s="127" t="n">
        <x:v>2</x:v>
      </x:c>
      <x:c r="IC28" s="127" t="n">
        <x:v>2</x:v>
      </x:c>
      <x:c r="ID28" s="63" t="n"/>
      <x:c r="IE28" s="64" t="n"/>
      <x:c r="IF28" s="64" t="n"/>
      <x:c r="IG28" s="64" t="n"/>
      <x:c r="IH28" s="64" t="n"/>
      <x:c r="II28" s="64" t="n"/>
      <x:c r="IJ28" s="59" t="n"/>
      <x:c r="IK28" s="59" t="n"/>
      <x:c r="IL28" s="59" t="n"/>
      <x:c r="IM28" s="59" t="n"/>
      <x:c r="IN28" s="59" t="n"/>
      <x:c r="IO28" s="59" t="n"/>
      <x:c r="IP28" s="63" t="n"/>
      <x:c r="IQ28" s="64" t="n"/>
      <x:c r="IR28" s="64" t="n"/>
      <x:c r="IS28" s="64" t="n"/>
      <x:c r="IT28" s="64" t="n"/>
      <x:c r="IU28" s="64" t="n"/>
      <x:c r="IV28" s="256" t="n">
        <x:v>0</x:v>
      </x:c>
      <x:c r="IW28" s="143" t="n">
        <x:v>2</x:v>
      </x:c>
      <x:c r="IX28" s="84" t="n">
        <x:v>3</x:v>
      </x:c>
      <x:c r="IY28" s="84" t="n">
        <x:v>3</x:v>
      </x:c>
      <x:c r="IZ28" s="84" t="n">
        <x:v>3</x:v>
      </x:c>
      <x:c r="JA28" s="84" t="n">
        <x:v>3</x:v>
      </x:c>
      <x:c r="JB28" s="63" t="n"/>
      <x:c r="JC28" s="64" t="n"/>
      <x:c r="JD28" s="64" t="n"/>
      <x:c r="JE28" s="64" t="n"/>
      <x:c r="JF28" s="64" t="n"/>
      <x:c r="JG28" s="64" t="n"/>
      <x:c r="JH28" s="63" t="n"/>
      <x:c r="JI28" s="64" t="n"/>
      <x:c r="JJ28" s="64" t="n"/>
      <x:c r="JK28" s="64" t="n"/>
      <x:c r="JL28" s="64" t="n"/>
      <x:c r="JM28" s="64" t="n"/>
      <x:c r="JN28" s="256" t="n">
        <x:v>0</x:v>
      </x:c>
      <x:c r="JO28" s="82" t="n">
        <x:v>0</x:v>
      </x:c>
      <x:c r="JP28" s="102" t="n">
        <x:v>0</x:v>
      </x:c>
      <x:c r="JQ28" s="102" t="n">
        <x:v>0</x:v>
      </x:c>
      <x:c r="JR28" s="102" t="n">
        <x:v>0</x:v>
      </x:c>
      <x:c r="JS28" s="102" t="n">
        <x:v>0</x:v>
      </x:c>
      <x:c r="JT28" s="63" t="n"/>
      <x:c r="JU28" s="64" t="n"/>
      <x:c r="JV28" s="64" t="n"/>
      <x:c r="JW28" s="64" t="n"/>
      <x:c r="JX28" s="64" t="n"/>
      <x:c r="JY28" s="64" t="n"/>
      <x:c r="JZ28" s="59" t="n"/>
      <x:c r="KA28" s="59" t="n"/>
      <x:c r="KB28" s="59" t="n"/>
      <x:c r="KC28" s="59" t="n"/>
      <x:c r="KD28" s="59" t="n"/>
      <x:c r="KE28" s="59" t="n"/>
      <x:c r="KF28" s="256" t="n">
        <x:v>0</x:v>
      </x:c>
      <x:c r="KG28" s="256" t="n">
        <x:v>0</x:v>
      </x:c>
      <x:c r="KH28" s="256" t="n">
        <x:v>0</x:v>
      </x:c>
      <x:c r="KI28" s="256" t="n">
        <x:v>0</x:v>
      </x:c>
      <x:c r="KJ28" s="256" t="n">
        <x:v>0</x:v>
      </x:c>
      <x:c r="KK28" s="256" t="n">
        <x:v>0</x:v>
      </x:c>
      <x:c r="KL28" s="129" t="n">
        <x:v>2</x:v>
      </x:c>
      <x:c r="KM28" s="129" t="n">
        <x:v>3</x:v>
      </x:c>
      <x:c r="KN28" s="129" t="n">
        <x:v>3</x:v>
      </x:c>
      <x:c r="KO28" s="129" t="n">
        <x:v>4</x:v>
      </x:c>
      <x:c r="KP28" s="129" t="n">
        <x:v>4</x:v>
      </x:c>
      <x:c r="KQ28" s="129" t="n">
        <x:v>4</x:v>
      </x:c>
      <x:c r="KR28" s="256" t="n">
        <x:v>0</x:v>
      </x:c>
      <x:c r="KS28" s="256" t="n">
        <x:v>1</x:v>
      </x:c>
      <x:c r="KT28" s="256" t="n">
        <x:v>2</x:v>
      </x:c>
      <x:c r="KU28" s="256" t="n">
        <x:v>2</x:v>
      </x:c>
      <x:c r="KV28" s="256" t="n">
        <x:v>2</x:v>
      </x:c>
      <x:c r="KW28" s="256" t="n">
        <x:v>2</x:v>
      </x:c>
      <x:c r="KX28" s="63" t="n"/>
      <x:c r="KY28" s="64" t="n"/>
      <x:c r="KZ28" s="64" t="n"/>
      <x:c r="LA28" s="64" t="n"/>
      <x:c r="LB28" s="64" t="n"/>
      <x:c r="LC28" s="64" t="n"/>
      <x:c r="LD28" s="256" t="n">
        <x:v>0</x:v>
      </x:c>
      <x:c r="LE28" s="82" t="n">
        <x:v>1</x:v>
      </x:c>
      <x:c r="LF28" s="102" t="n">
        <x:v>2</x:v>
      </x:c>
      <x:c r="LG28" s="102" t="n">
        <x:v>2</x:v>
      </x:c>
      <x:c r="LH28" s="102" t="n">
        <x:v>2</x:v>
      </x:c>
      <x:c r="LI28" s="102" t="n">
        <x:v>2</x:v>
      </x:c>
      <x:c r="LJ28" s="102" t="n">
        <x:v>1</x:v>
      </x:c>
      <x:c r="LK28" s="102" t="n">
        <x:v>1</x:v>
      </x:c>
      <x:c r="LL28" s="102" t="n">
        <x:v>1</x:v>
      </x:c>
      <x:c r="LM28" s="102" t="n">
        <x:v>1</x:v>
      </x:c>
      <x:c r="LN28" s="102" t="n">
        <x:v>1</x:v>
      </x:c>
      <x:c r="LO28" s="102" t="n">
        <x:v>1</x:v>
      </x:c>
      <x:c r="LP28" s="256" t="n">
        <x:v>0</x:v>
      </x:c>
      <x:c r="LQ28" s="256" t="n">
        <x:v>0</x:v>
      </x:c>
      <x:c r="LR28" s="132" t="n">
        <x:v>1</x:v>
      </x:c>
      <x:c r="LS28" s="132" t="n">
        <x:v>1</x:v>
      </x:c>
      <x:c r="LT28" s="118" t="n">
        <x:v>2</x:v>
      </x:c>
      <x:c r="LU28" s="118" t="n">
        <x:v>2</x:v>
      </x:c>
      <x:c r="LV28" s="63" t="n"/>
      <x:c r="LW28" s="64" t="n"/>
      <x:c r="LX28" s="64" t="n"/>
      <x:c r="LY28" s="64" t="n"/>
      <x:c r="LZ28" s="64" t="n"/>
      <x:c r="MA28" s="64" t="n"/>
      <x:c r="MB28" s="63" t="n"/>
      <x:c r="MC28" s="64" t="n"/>
      <x:c r="MD28" s="64" t="n"/>
      <x:c r="ME28" s="64" t="n"/>
      <x:c r="MF28" s="64" t="n"/>
      <x:c r="MG28" s="64" t="n"/>
      <x:c r="MH28" s="144" t="n">
        <x:v>3</x:v>
      </x:c>
      <x:c r="MI28" s="144" t="n">
        <x:v>3</x:v>
      </x:c>
      <x:c r="MJ28" s="144" t="n">
        <x:v>3</x:v>
      </x:c>
      <x:c r="MK28" s="144" t="n">
        <x:v>3</x:v>
      </x:c>
      <x:c r="ML28" s="144" t="n">
        <x:v>3</x:v>
      </x:c>
      <x:c r="MM28" s="144" t="n">
        <x:v>3</x:v>
      </x:c>
      <x:c r="MN28" s="256" t="n">
        <x:v>0</x:v>
      </x:c>
      <x:c r="MO28" s="82" t="n">
        <x:v>1</x:v>
      </x:c>
      <x:c r="MP28" s="82" t="n">
        <x:v>1</x:v>
      </x:c>
      <x:c r="MQ28" s="82" t="n">
        <x:v>1</x:v>
      </x:c>
      <x:c r="MR28" s="82" t="n">
        <x:v>1</x:v>
      </x:c>
      <x:c r="MS28" s="82" t="n">
        <x:v>1</x:v>
      </x:c>
      <x:c r="MT28" s="256" t="n">
        <x:v>0</x:v>
      </x:c>
      <x:c r="MU28" s="132" t="n">
        <x:v>2</x:v>
      </x:c>
      <x:c r="MV28" s="132" t="n">
        <x:v>2</x:v>
      </x:c>
      <x:c r="MW28" s="132" t="n">
        <x:v>2</x:v>
      </x:c>
      <x:c r="MX28" s="132" t="n">
        <x:v>2</x:v>
      </x:c>
      <x:c r="MY28" s="132" t="n">
        <x:v>2</x:v>
      </x:c>
      <x:c r="MZ28" s="122" t="n">
        <x:v>20</x:v>
      </x:c>
      <x:c r="NA28" s="143" t="n">
        <x:v>30</x:v>
      </x:c>
      <x:c r="NB28" s="143" t="n">
        <x:v>30</x:v>
      </x:c>
      <x:c r="NC28" s="143" t="n">
        <x:v>30</x:v>
      </x:c>
      <x:c r="ND28" s="143" t="n">
        <x:v>30</x:v>
      </x:c>
      <x:c r="NE28" s="143" t="n">
        <x:v>30</x:v>
      </x:c>
      <x:c r="NF28" s="256" t="n">
        <x:v>0</x:v>
      </x:c>
      <x:c r="NG28" s="210" t="n">
        <x:v>1</x:v>
      </x:c>
      <x:c r="NH28" s="210" t="n">
        <x:v>1</x:v>
      </x:c>
      <x:c r="NI28" s="210" t="n">
        <x:v>1</x:v>
      </x:c>
      <x:c r="NJ28" s="210" t="n">
        <x:v>1</x:v>
      </x:c>
      <x:c r="NK28" s="210" t="n">
        <x:v>1</x:v>
      </x:c>
      <x:c r="NL28" s="256" t="n">
        <x:v>0</x:v>
      </x:c>
      <x:c r="NM28" s="85" t="n">
        <x:v>1</x:v>
      </x:c>
      <x:c r="NN28" s="85" t="n">
        <x:v>1</x:v>
      </x:c>
      <x:c r="NO28" s="85" t="n">
        <x:v>1</x:v>
      </x:c>
      <x:c r="NP28" s="85" t="n">
        <x:v>1</x:v>
      </x:c>
      <x:c r="NQ28" s="85" t="n">
        <x:v>1</x:v>
      </x:c>
      <x:c r="NR28" s="63" t="n"/>
      <x:c r="NS28" s="64" t="n"/>
      <x:c r="NT28" s="64" t="n"/>
      <x:c r="NU28" s="64" t="n"/>
      <x:c r="NV28" s="64" t="n"/>
      <x:c r="NW28" s="64" t="n"/>
      <x:c r="NX28" s="256" t="n">
        <x:v>0</x:v>
      </x:c>
      <x:c r="NY28" s="256" t="n">
        <x:v>0</x:v>
      </x:c>
      <x:c r="NZ28" s="256" t="n">
        <x:v>0</x:v>
      </x:c>
      <x:c r="OA28" s="256" t="n">
        <x:v>0</x:v>
      </x:c>
      <x:c r="OB28" s="256" t="n">
        <x:v>0</x:v>
      </x:c>
      <x:c r="OC28" s="256" t="n">
        <x:v>0</x:v>
      </x:c>
      <x:c r="OD28" s="59" t="n"/>
      <x:c r="OE28" s="59" t="n"/>
      <x:c r="OF28" s="59" t="n"/>
      <x:c r="OG28" s="59" t="n"/>
      <x:c r="OH28" s="59" t="n"/>
      <x:c r="OI28" s="59" t="n"/>
      <x:c r="OJ28" s="63" t="n"/>
      <x:c r="OK28" s="64" t="n"/>
      <x:c r="OL28" s="64" t="n"/>
      <x:c r="OM28" s="64" t="n"/>
      <x:c r="ON28" s="64" t="n"/>
      <x:c r="OO28" s="64" t="n"/>
      <x:c r="OP28" s="125" t="n">
        <x:v>0</x:v>
      </x:c>
      <x:c r="OQ28" s="145" t="n">
        <x:v>1</x:v>
      </x:c>
      <x:c r="OR28" s="145" t="n">
        <x:v>1</x:v>
      </x:c>
      <x:c r="OS28" s="145" t="n">
        <x:v>1</x:v>
      </x:c>
      <x:c r="OT28" s="145" t="n">
        <x:v>1</x:v>
      </x:c>
      <x:c r="OU28" s="145" t="n">
        <x:v>1</x:v>
      </x:c>
      <x:c r="OV28" s="59" t="n"/>
      <x:c r="OW28" s="59" t="n"/>
      <x:c r="OX28" s="59" t="n"/>
      <x:c r="OY28" s="59" t="n"/>
      <x:c r="OZ28" s="59" t="n"/>
      <x:c r="PA28" s="59" t="n"/>
    </x:row>
    <x:row r="29">
      <x:c r="A29" s="292" t="n"/>
      <x:c r="B29" s="293" t="n"/>
      <x:c r="C29" s="160" t="inlineStr">
        <x:is>
          <x:t>PG2.2.2  Kurumsal düzeyde düzenlenen eğitim programlarından memnuniyet oranı (%)</x:t>
        </x:is>
      </x:c>
      <x:c r="D29" s="254" t="inlineStr">
        <x:is>
          <x:t>Kurumsal düzeyde düzenlenen eğitim programı sonrasında uygulanan memnuniyet anketindeki oranı ifade eder.</x:t>
        </x:is>
      </x:c>
      <x:c r="E29" s="56" t="inlineStr">
        <x:is>
          <x:t>Artış</x:t>
        </x:is>
      </x:c>
      <x:c r="F29" s="56" t="n">
        <x:v>35</x:v>
      </x:c>
      <x:c r="G29" s="57" t="inlineStr">
        <x:is>
          <x:t>İstatistik Danışmanlık Uygulama ve Araştırma Merkezi (İDUAM)</x:t>
        </x:is>
      </x:c>
      <x:c r="H29" s="103">
        <x:f>SUM(P29+V29+AB29+AH29+AN29+AT29+AZ29+BF29+BL29+BR29+BX29+CD29+CJ29+CP29+CV29+DB29+DH29+DN29+DT29+DZ29+EF29+EL29+ER29+EX29+FD29+FJ29+FP29+FV29+GB29+GH29+GN29+GT29+GZ29+HF29+HL29+HR29+HX29+ID29+IJ29+IP29+IV29+JB29+JH29+JN29+JT29+JZ29+KF29+KL29+KR29+KX29+LD29+LJ29+LP29+LV29+MB29+MH29+MN29+MT29+MZ29+NF29+NL29+NR29+NX29+OD29+OJ29+OP29+OV29)</x:f>
        <x:v/>
      </x:c>
      <x:c r="I29" s="103">
        <x:f>SUM(Q29+W29+AC29+AI29+AO29+AU29+BA29+BG29+BM29+BS29+BY29+CE29+CK29+CQ29+CW29+DC29+DI29+DO29+DU29+EA29+EG29+EM29+ES29+EY29+FE29+FK29+FQ29+FW29+GC29+GI29+GO29+GU29+HA29+HG29+HM29+HS29+HY29+IE29+IK29+IQ29+IW29+JC29+JI29+JO29+JU29+KA29+KG29+KM29+KS29+KY29+LE29+LK29+LQ29+LW29+MC29+MI29+MO29+MU29+NA29+NG29+NM29+NS29+NY29+OE29+OK29+OQ29+OW29)</x:f>
        <x:v/>
      </x:c>
      <x:c r="J29" s="103">
        <x:f>SUM(R29+X29+AD29+AJ29+AP29+AV29+BB29+BH29+BN29+BT29+BZ29+CF29+CL29+CR29+CX29+DD29+DJ29+DP29+DV29+EB29+EH29+EN29+ET29+EZ29+FF29+FL29+FR29+FX29+GD29+GJ29+GP29+GV29+HB29+HH29+HN29+HT29+HZ29+IF29+IL29+IR29+IX29+JD29+JJ29+JP29+JV29+KB29+KH29+KN29+KT29+KZ29+LF29+LL29+LR29+LX29+MD29+MJ29+MP29+MV29+NB29+NH29+NN29+NT29+NZ29+OF29+OL29+OR29+OX29)</x:f>
        <x:v/>
      </x:c>
      <x:c r="K29" s="103">
        <x:f>SUM(S29+Y29+AE29+AK29+AQ29+AW29+BC29+BI29+BO29+BU29+CA29+CG29+CM29+CS29+CY29+DE29+DK29+DQ29+DW29+EC29+EI29+EO29+EU29+FA29+FG29+FM29+FS29+FY29+GE29+GK29+GQ29+GW29+HC29+HI29+HO29+HU29+IA29+IG29+IM29+IS29+IY29+JE29+JK29+JQ29+JW29+KC29+KI29+KO29+KU29+LA29+LG29+LM29+LS29+LY29+ME29+MK29+MQ29+MW29+NC29+NI29+NO29+NU29+OA29+OG29+OM29+OS29+OY29)</x:f>
        <x:v/>
      </x:c>
      <x:c r="L29" s="103">
        <x:f>SUM(T29+Z29+AF29+AL29+AR29+AX29+BD29+BJ29+BP29+BV29+CB29+CH29+CN29+CT29+CZ29+DF29+DL29+DR29+DX29+ED29+EJ29+EP29+EV29+FB29+FH29+FN29+FT29+FZ29+GF29+GL29+GR29+GX29+HD29+HJ29+HP29+HV29+IB29+IH29+IN29+IT29+IZ29+JF29+JL29+JR29+JX29+KD29+KJ29+KP29+KV29+LB29+LH29+LN29+LT29+LZ29+MF29+ML29+MR29+MX29+ND29+NJ29+NP29+NV29+OB29+OH29+ON29+OT29+OZ29)</x:f>
        <x:v/>
      </x:c>
      <x:c r="M29" s="103">
        <x:f>SUM(U29+AA29+AG29+AM29+AS29+AY29+BE29+BK29+BQ29+BW29+CC29+CI29+CO29+CU29+DA29+DG29+DM29+DS29+DY29+EE29+EK29+EQ29+EW29+FC29+FI29+FO29+FU29+GA29+GG29+GM29+GS29+GY29+HE29+HK29+HQ29+HW29+IC29+II29+IO29+IU29+JA29+JG29+JM29+JS29+JY29+KE29+KK29+KQ29+KW29+LC29+LI29+LO29+LU29+MA29+MG29+MM29+MS29+MY29+NE29+NK29+NQ29+NW29+OC29+OI29+OO29+OU29+PA29)</x:f>
        <x:v/>
      </x:c>
      <x:c r="N29" s="146" t="inlineStr">
        <x:is>
          <x:t>Tüm Akademik Birimler</x:t>
        </x:is>
      </x:c>
      <x:c r="O29" s="71">
        <x:f>COUNTA(P29,Q29:PA29)</x:f>
        <x:v/>
      </x:c>
      <x:c r="P29" s="59" t="n"/>
      <x:c r="Q29" s="59" t="n"/>
      <x:c r="R29" s="59" t="n"/>
      <x:c r="S29" s="59" t="n"/>
      <x:c r="T29" s="59" t="n"/>
      <x:c r="U29" s="59" t="n"/>
      <x:c r="V29" s="63" t="n"/>
      <x:c r="W29" s="64" t="n"/>
      <x:c r="X29" s="64" t="n"/>
      <x:c r="Y29" s="64" t="n"/>
      <x:c r="Z29" s="64" t="n"/>
      <x:c r="AA29" s="64" t="n"/>
      <x:c r="AB29" s="63" t="n"/>
      <x:c r="AC29" s="64" t="n"/>
      <x:c r="AD29" s="64" t="n"/>
      <x:c r="AE29" s="64" t="n"/>
      <x:c r="AF29" s="64" t="n"/>
      <x:c r="AG29" s="64" t="n"/>
      <x:c r="AH29" s="63" t="n"/>
      <x:c r="AI29" s="64" t="n"/>
      <x:c r="AJ29" s="64" t="n"/>
      <x:c r="AK29" s="64" t="n"/>
      <x:c r="AL29" s="64" t="n"/>
      <x:c r="AM29" s="64" t="n"/>
      <x:c r="AN29" s="63" t="n"/>
      <x:c r="AO29" s="64" t="n"/>
      <x:c r="AP29" s="64" t="n"/>
      <x:c r="AQ29" s="64" t="n"/>
      <x:c r="AR29" s="64" t="n"/>
      <x:c r="AS29" s="64" t="n"/>
      <x:c r="AT29" s="59" t="n"/>
      <x:c r="AU29" s="59" t="n"/>
      <x:c r="AV29" s="59" t="n"/>
      <x:c r="AW29" s="59" t="n"/>
      <x:c r="AX29" s="59" t="n"/>
      <x:c r="AY29" s="59" t="n"/>
      <x:c r="AZ29" s="63" t="n"/>
      <x:c r="BA29" s="64" t="n"/>
      <x:c r="BB29" s="64" t="n"/>
      <x:c r="BC29" s="64" t="n"/>
      <x:c r="BD29" s="64" t="n"/>
      <x:c r="BE29" s="64" t="n"/>
      <x:c r="BF29" s="63" t="n"/>
      <x:c r="BG29" s="64" t="n"/>
      <x:c r="BH29" s="64" t="n"/>
      <x:c r="BI29" s="64" t="n"/>
      <x:c r="BJ29" s="64" t="n"/>
      <x:c r="BK29" s="64" t="n"/>
      <x:c r="BL29" s="63" t="n"/>
      <x:c r="BM29" s="64" t="n"/>
      <x:c r="BN29" s="64" t="n"/>
      <x:c r="BO29" s="64" t="n"/>
      <x:c r="BP29" s="64" t="n"/>
      <x:c r="BQ29" s="64" t="n"/>
      <x:c r="BR29" s="63" t="n"/>
      <x:c r="BS29" s="64" t="n"/>
      <x:c r="BT29" s="64" t="n"/>
      <x:c r="BU29" s="64" t="n"/>
      <x:c r="BV29" s="64" t="n"/>
      <x:c r="BW29" s="64" t="n"/>
      <x:c r="BX29" s="59" t="n"/>
      <x:c r="BY29" s="59" t="n"/>
      <x:c r="BZ29" s="59" t="n"/>
      <x:c r="CA29" s="59" t="n"/>
      <x:c r="CB29" s="59" t="n"/>
      <x:c r="CC29" s="59" t="n"/>
      <x:c r="CD29" s="59" t="n"/>
      <x:c r="CE29" s="59" t="n"/>
      <x:c r="CF29" s="59" t="n"/>
      <x:c r="CG29" s="59" t="n"/>
      <x:c r="CH29" s="59" t="n"/>
      <x:c r="CI29" s="59" t="n"/>
      <x:c r="CJ29" s="63" t="n"/>
      <x:c r="CK29" s="64" t="n"/>
      <x:c r="CL29" s="64" t="n"/>
      <x:c r="CM29" s="64" t="n"/>
      <x:c r="CN29" s="64" t="n"/>
      <x:c r="CO29" s="64" t="n"/>
      <x:c r="CP29" s="63" t="n"/>
      <x:c r="CQ29" s="64" t="n"/>
      <x:c r="CR29" s="64" t="n"/>
      <x:c r="CS29" s="64" t="n"/>
      <x:c r="CT29" s="64" t="n"/>
      <x:c r="CU29" s="64" t="n"/>
      <x:c r="CV29" s="63" t="n"/>
      <x:c r="CW29" s="64" t="n"/>
      <x:c r="CX29" s="64" t="n"/>
      <x:c r="CY29" s="64" t="n"/>
      <x:c r="CZ29" s="64" t="n"/>
      <x:c r="DA29" s="64" t="n"/>
      <x:c r="DB29" s="63" t="n"/>
      <x:c r="DC29" s="64" t="n"/>
      <x:c r="DD29" s="64" t="n"/>
      <x:c r="DE29" s="64" t="n"/>
      <x:c r="DF29" s="64" t="n"/>
      <x:c r="DG29" s="64" t="n"/>
      <x:c r="DH29" s="63" t="n"/>
      <x:c r="DI29" s="64" t="n"/>
      <x:c r="DJ29" s="64" t="n"/>
      <x:c r="DK29" s="64" t="n"/>
      <x:c r="DL29" s="64" t="n"/>
      <x:c r="DM29" s="64" t="n"/>
      <x:c r="DN29" s="63" t="n"/>
      <x:c r="DO29" s="64" t="n"/>
      <x:c r="DP29" s="64" t="n"/>
      <x:c r="DQ29" s="64" t="n"/>
      <x:c r="DR29" s="64" t="n"/>
      <x:c r="DS29" s="64" t="n"/>
      <x:c r="DT29" s="63" t="n"/>
      <x:c r="DU29" s="64" t="n"/>
      <x:c r="DV29" s="64" t="n"/>
      <x:c r="DW29" s="64" t="n"/>
      <x:c r="DX29" s="64" t="n"/>
      <x:c r="DY29" s="64" t="n"/>
      <x:c r="DZ29" s="63" t="n"/>
      <x:c r="EA29" s="64" t="n"/>
      <x:c r="EB29" s="64" t="n"/>
      <x:c r="EC29" s="64" t="n"/>
      <x:c r="ED29" s="64" t="n"/>
      <x:c r="EE29" s="64" t="n"/>
      <x:c r="EF29" s="59" t="n"/>
      <x:c r="EG29" s="59" t="n"/>
      <x:c r="EH29" s="59" t="n"/>
      <x:c r="EI29" s="59" t="n"/>
      <x:c r="EJ29" s="59" t="n"/>
      <x:c r="EK29" s="59" t="n"/>
      <x:c r="EL29" s="63" t="n"/>
      <x:c r="EM29" s="64" t="n"/>
      <x:c r="EN29" s="64" t="n"/>
      <x:c r="EO29" s="64" t="n"/>
      <x:c r="EP29" s="64" t="n"/>
      <x:c r="EQ29" s="64" t="n"/>
      <x:c r="ER29" s="59" t="n"/>
      <x:c r="ES29" s="59" t="n"/>
      <x:c r="ET29" s="59" t="n"/>
      <x:c r="EU29" s="59" t="n"/>
      <x:c r="EV29" s="59" t="n"/>
      <x:c r="EW29" s="59" t="n"/>
      <x:c r="EX29" s="59" t="n"/>
      <x:c r="EY29" s="59" t="n"/>
      <x:c r="EZ29" s="59" t="n"/>
      <x:c r="FA29" s="59" t="n"/>
      <x:c r="FB29" s="59" t="n"/>
      <x:c r="FC29" s="59" t="n"/>
      <x:c r="FD29" s="63" t="n"/>
      <x:c r="FE29" s="64" t="n"/>
      <x:c r="FF29" s="64" t="n"/>
      <x:c r="FG29" s="64" t="n"/>
      <x:c r="FH29" s="64" t="n"/>
      <x:c r="FI29" s="64" t="n"/>
      <x:c r="FJ29" s="63" t="n"/>
      <x:c r="FK29" s="64" t="n"/>
      <x:c r="FL29" s="64" t="n"/>
      <x:c r="FM29" s="64" t="n"/>
      <x:c r="FN29" s="64" t="n"/>
      <x:c r="FO29" s="64" t="n"/>
      <x:c r="FP29" s="63" t="n"/>
      <x:c r="FQ29" s="64" t="n"/>
      <x:c r="FR29" s="64" t="n"/>
      <x:c r="FS29" s="64" t="n"/>
      <x:c r="FT29" s="64" t="n"/>
      <x:c r="FU29" s="64" t="n"/>
      <x:c r="FV29" s="59" t="n"/>
      <x:c r="FW29" s="59" t="n"/>
      <x:c r="FX29" s="59" t="n"/>
      <x:c r="FY29" s="59" t="n"/>
      <x:c r="FZ29" s="59" t="n"/>
      <x:c r="GA29" s="59" t="n"/>
      <x:c r="GB29" s="59" t="n"/>
      <x:c r="GC29" s="59" t="n"/>
      <x:c r="GD29" s="59" t="n"/>
      <x:c r="GE29" s="59" t="n"/>
      <x:c r="GF29" s="59" t="n"/>
      <x:c r="GG29" s="59" t="n"/>
      <x:c r="GH29" s="63" t="n"/>
      <x:c r="GI29" s="64" t="n"/>
      <x:c r="GJ29" s="64" t="n"/>
      <x:c r="GK29" s="64" t="n"/>
      <x:c r="GL29" s="64" t="n"/>
      <x:c r="GM29" s="64" t="n"/>
      <x:c r="GN29" s="106" t="n">
        <x:v>0.65</x:v>
      </x:c>
      <x:c r="GO29" s="106" t="n">
        <x:v>0.76</x:v>
      </x:c>
      <x:c r="GP29" s="106" t="n">
        <x:v>0.77</x:v>
      </x:c>
      <x:c r="GQ29" s="106" t="n">
        <x:v>0.78</x:v>
      </x:c>
      <x:c r="GR29" s="106" t="n">
        <x:v>0.79</x:v>
      </x:c>
      <x:c r="GS29" s="106" t="n">
        <x:v>0.8</x:v>
      </x:c>
      <x:c r="GT29" s="63" t="n"/>
      <x:c r="GU29" s="64" t="n"/>
      <x:c r="GV29" s="64" t="n"/>
      <x:c r="GW29" s="64" t="n"/>
      <x:c r="GX29" s="64" t="n"/>
      <x:c r="GY29" s="64" t="n"/>
      <x:c r="GZ29" s="63" t="n"/>
      <x:c r="HA29" s="64" t="n"/>
      <x:c r="HB29" s="64" t="n"/>
      <x:c r="HC29" s="64" t="n"/>
      <x:c r="HD29" s="64" t="n"/>
      <x:c r="HE29" s="64" t="n"/>
      <x:c r="HF29" s="59" t="n"/>
      <x:c r="HG29" s="59" t="n"/>
      <x:c r="HH29" s="59" t="n"/>
      <x:c r="HI29" s="59" t="n"/>
      <x:c r="HJ29" s="59" t="n"/>
      <x:c r="HK29" s="59" t="n"/>
      <x:c r="HL29" s="59" t="n"/>
      <x:c r="HM29" s="59" t="n"/>
      <x:c r="HN29" s="59" t="n"/>
      <x:c r="HO29" s="59" t="n"/>
      <x:c r="HP29" s="59" t="n"/>
      <x:c r="HQ29" s="59" t="n"/>
      <x:c r="HR29" s="63" t="n"/>
      <x:c r="HS29" s="64" t="n"/>
      <x:c r="HT29" s="64" t="n"/>
      <x:c r="HU29" s="64" t="n"/>
      <x:c r="HV29" s="64" t="n"/>
      <x:c r="HW29" s="64" t="n"/>
      <x:c r="HX29" s="63" t="n"/>
      <x:c r="HY29" s="64" t="n"/>
      <x:c r="HZ29" s="64" t="n"/>
      <x:c r="IA29" s="64" t="n"/>
      <x:c r="IB29" s="64" t="n"/>
      <x:c r="IC29" s="64" t="n"/>
      <x:c r="ID29" s="63" t="n"/>
      <x:c r="IE29" s="64" t="n"/>
      <x:c r="IF29" s="64" t="n"/>
      <x:c r="IG29" s="64" t="n"/>
      <x:c r="IH29" s="64" t="n"/>
      <x:c r="II29" s="64" t="n"/>
      <x:c r="IJ29" s="59" t="n"/>
      <x:c r="IK29" s="59" t="n"/>
      <x:c r="IL29" s="59" t="n"/>
      <x:c r="IM29" s="59" t="n"/>
      <x:c r="IN29" s="59" t="n"/>
      <x:c r="IO29" s="59" t="n"/>
      <x:c r="IP29" s="63" t="n"/>
      <x:c r="IQ29" s="64" t="n"/>
      <x:c r="IR29" s="64" t="n"/>
      <x:c r="IS29" s="64" t="n"/>
      <x:c r="IT29" s="64" t="n"/>
      <x:c r="IU29" s="64" t="n"/>
      <x:c r="IV29" s="63" t="n"/>
      <x:c r="IW29" s="64" t="n"/>
      <x:c r="IX29" s="64" t="n"/>
      <x:c r="IY29" s="64" t="n"/>
      <x:c r="IZ29" s="64" t="n"/>
      <x:c r="JA29" s="64" t="n"/>
      <x:c r="JB29" s="63" t="n"/>
      <x:c r="JC29" s="64" t="n"/>
      <x:c r="JD29" s="64" t="n"/>
      <x:c r="JE29" s="64" t="n"/>
      <x:c r="JF29" s="64" t="n"/>
      <x:c r="JG29" s="64" t="n"/>
      <x:c r="JH29" s="63" t="n"/>
      <x:c r="JI29" s="64" t="n"/>
      <x:c r="JJ29" s="64" t="n"/>
      <x:c r="JK29" s="64" t="n"/>
      <x:c r="JL29" s="64" t="n"/>
      <x:c r="JM29" s="64" t="n"/>
      <x:c r="JN29" s="63" t="n"/>
      <x:c r="JO29" s="64" t="n"/>
      <x:c r="JP29" s="64" t="n"/>
      <x:c r="JQ29" s="64" t="n"/>
      <x:c r="JR29" s="64" t="n"/>
      <x:c r="JS29" s="64" t="n"/>
      <x:c r="JT29" s="63" t="n"/>
      <x:c r="JU29" s="64" t="n"/>
      <x:c r="JV29" s="64" t="n"/>
      <x:c r="JW29" s="64" t="n"/>
      <x:c r="JX29" s="64" t="n"/>
      <x:c r="JY29" s="64" t="n"/>
      <x:c r="JZ29" s="59" t="n"/>
      <x:c r="KA29" s="59" t="n"/>
      <x:c r="KB29" s="59" t="n"/>
      <x:c r="KC29" s="59" t="n"/>
      <x:c r="KD29" s="59" t="n"/>
      <x:c r="KE29" s="59" t="n"/>
      <x:c r="KF29" s="63" t="n"/>
      <x:c r="KG29" s="64" t="n"/>
      <x:c r="KH29" s="64" t="n"/>
      <x:c r="KI29" s="64" t="n"/>
      <x:c r="KJ29" s="64" t="n"/>
      <x:c r="KK29" s="64" t="n"/>
      <x:c r="KL29" s="59" t="n"/>
      <x:c r="KM29" s="60" t="n"/>
      <x:c r="KN29" s="60" t="n"/>
      <x:c r="KO29" s="60" t="n"/>
      <x:c r="KP29" s="60" t="n"/>
      <x:c r="KQ29" s="60" t="n"/>
      <x:c r="KR29" s="63" t="n"/>
      <x:c r="KS29" s="64" t="n"/>
      <x:c r="KT29" s="64" t="n"/>
      <x:c r="KU29" s="64" t="n"/>
      <x:c r="KV29" s="64" t="n"/>
      <x:c r="KW29" s="64" t="n"/>
      <x:c r="KX29" s="63" t="n"/>
      <x:c r="KY29" s="64" t="n"/>
      <x:c r="KZ29" s="64" t="n"/>
      <x:c r="LA29" s="64" t="n"/>
      <x:c r="LB29" s="64" t="n"/>
      <x:c r="LC29" s="64" t="n"/>
      <x:c r="LD29" s="63" t="n"/>
      <x:c r="LE29" s="64" t="n"/>
      <x:c r="LF29" s="64" t="n"/>
      <x:c r="LG29" s="64" t="n"/>
      <x:c r="LH29" s="64" t="n"/>
      <x:c r="LI29" s="64" t="n"/>
      <x:c r="LJ29" s="63" t="n"/>
      <x:c r="LK29" s="64" t="n"/>
      <x:c r="LL29" s="64" t="n"/>
      <x:c r="LM29" s="64" t="n"/>
      <x:c r="LN29" s="64" t="n"/>
      <x:c r="LO29" s="64" t="n"/>
      <x:c r="LP29" s="63" t="n"/>
      <x:c r="LQ29" s="64" t="n"/>
      <x:c r="LR29" s="64" t="n"/>
      <x:c r="LS29" s="64" t="n"/>
      <x:c r="LT29" s="64" t="n"/>
      <x:c r="LU29" s="64" t="n"/>
      <x:c r="LV29" s="63" t="n"/>
      <x:c r="LW29" s="64" t="n"/>
      <x:c r="LX29" s="64" t="n"/>
      <x:c r="LY29" s="64" t="n"/>
      <x:c r="LZ29" s="64" t="n"/>
      <x:c r="MA29" s="64" t="n"/>
      <x:c r="MB29" s="63" t="n"/>
      <x:c r="MC29" s="64" t="n"/>
      <x:c r="MD29" s="64" t="n"/>
      <x:c r="ME29" s="64" t="n"/>
      <x:c r="MF29" s="64" t="n"/>
      <x:c r="MG29" s="64" t="n"/>
      <x:c r="MH29" s="63" t="n"/>
      <x:c r="MI29" s="64" t="n"/>
      <x:c r="MJ29" s="64" t="n"/>
      <x:c r="MK29" s="64" t="n"/>
      <x:c r="ML29" s="64" t="n"/>
      <x:c r="MM29" s="64" t="n"/>
      <x:c r="MN29" s="63" t="n"/>
      <x:c r="MO29" s="64" t="n"/>
      <x:c r="MP29" s="64" t="n"/>
      <x:c r="MQ29" s="64" t="n"/>
      <x:c r="MR29" s="64" t="n"/>
      <x:c r="MS29" s="64" t="n"/>
      <x:c r="MT29" s="59" t="n"/>
      <x:c r="MU29" s="59" t="n"/>
      <x:c r="MV29" s="59" t="n"/>
      <x:c r="MW29" s="59" t="n"/>
      <x:c r="MX29" s="59" t="n"/>
      <x:c r="MY29" s="59" t="n"/>
      <x:c r="MZ29" s="63" t="n"/>
      <x:c r="NA29" s="64" t="n"/>
      <x:c r="NB29" s="64" t="n"/>
      <x:c r="NC29" s="64" t="n"/>
      <x:c r="ND29" s="64" t="n"/>
      <x:c r="NE29" s="64" t="n"/>
      <x:c r="NF29" s="63" t="n"/>
      <x:c r="NG29" s="64" t="n"/>
      <x:c r="NH29" s="64" t="n"/>
      <x:c r="NI29" s="64" t="n"/>
      <x:c r="NJ29" s="64" t="n"/>
      <x:c r="NK29" s="64" t="n"/>
      <x:c r="NL29" s="63" t="n"/>
      <x:c r="NM29" s="64" t="n"/>
      <x:c r="NN29" s="64" t="n"/>
      <x:c r="NO29" s="64" t="n"/>
      <x:c r="NP29" s="64" t="n"/>
      <x:c r="NQ29" s="64" t="n"/>
      <x:c r="NR29" s="63" t="n"/>
      <x:c r="NS29" s="64" t="n"/>
      <x:c r="NT29" s="64" t="n"/>
      <x:c r="NU29" s="64" t="n"/>
      <x:c r="NV29" s="64" t="n"/>
      <x:c r="NW29" s="64" t="n"/>
      <x:c r="NX29" s="63" t="n"/>
      <x:c r="NY29" s="64" t="n"/>
      <x:c r="NZ29" s="64" t="n"/>
      <x:c r="OA29" s="64" t="n"/>
      <x:c r="OB29" s="64" t="n"/>
      <x:c r="OC29" s="64" t="n"/>
      <x:c r="OD29" s="59" t="n"/>
      <x:c r="OE29" s="59" t="n"/>
      <x:c r="OF29" s="59" t="n"/>
      <x:c r="OG29" s="59" t="n"/>
      <x:c r="OH29" s="59" t="n"/>
      <x:c r="OI29" s="59" t="n"/>
      <x:c r="OJ29" s="63" t="n"/>
      <x:c r="OK29" s="64" t="n"/>
      <x:c r="OL29" s="64" t="n"/>
      <x:c r="OM29" s="64" t="n"/>
      <x:c r="ON29" s="64" t="n"/>
      <x:c r="OO29" s="64" t="n"/>
      <x:c r="OP29" s="63" t="n"/>
      <x:c r="OQ29" s="64" t="n"/>
      <x:c r="OR29" s="64" t="n"/>
      <x:c r="OS29" s="64" t="n"/>
      <x:c r="OT29" s="64" t="n"/>
      <x:c r="OU29" s="64" t="n"/>
      <x:c r="OV29" s="59" t="n"/>
      <x:c r="OW29" s="59" t="n"/>
      <x:c r="OX29" s="59" t="n"/>
      <x:c r="OY29" s="59" t="n"/>
      <x:c r="OZ29" s="59" t="n"/>
      <x:c r="PA29" s="59" t="n"/>
    </x:row>
    <x:row r="30">
      <x:c r="A30" s="292" t="n"/>
      <x:c r="B30" s="294" t="n"/>
      <x:c r="C30" s="160" t="inlineStr">
        <x:is>
          <x:t>PG2.2.3 Üniversite öğretim elemanlarına verilen yabancı dil kurs/eğitim sayısı</x:t>
        </x:is>
      </x:c>
      <x:c r="D30" s="254" t="inlineStr">
        <x:is>
          <x:t>Üniversite öğretim elemanlarına verilen yabancı dil kurs/eğitim sayısını ifade eder.</x:t>
        </x:is>
      </x:c>
      <x:c r="E30" s="56" t="inlineStr">
        <x:is>
          <x:t>Artış</x:t>
        </x:is>
      </x:c>
      <x:c r="F30" s="56" t="n">
        <x:v>30</x:v>
      </x:c>
      <x:c r="G30" s="57" t="inlineStr">
        <x:is>
          <x:t>-Türkçe ve Yabancı Dil Uygulama ve Araştırma Merkezi (TÖMER)
-Sürekli Eğitim Araştırma ve Uygulama Merkezi (GUSEM)</x:t>
        </x:is>
      </x:c>
      <x:c r="H30" s="146" t="n">
        <x:v>0</x:v>
      </x:c>
      <x:c r="I30" s="146" t="n">
        <x:v>1</x:v>
      </x:c>
      <x:c r="J30" s="146" t="n">
        <x:v>2</x:v>
      </x:c>
      <x:c r="K30" s="146" t="n">
        <x:v>3</x:v>
      </x:c>
      <x:c r="L30" s="146" t="n">
        <x:v>3</x:v>
      </x:c>
      <x:c r="M30" s="146" t="n">
        <x:v>4</x:v>
      </x:c>
      <x:c r="N30" s="146" t="inlineStr">
        <x:is>
          <x:t>Tüm Akademik Birimler</x:t>
        </x:is>
      </x:c>
      <x:c r="O30" s="71">
        <x:f>COUNTA(P30,Q30:PA30)</x:f>
        <x:v/>
      </x:c>
      <x:c r="P30" s="59" t="n"/>
      <x:c r="Q30" s="59" t="n"/>
      <x:c r="R30" s="59" t="n"/>
      <x:c r="S30" s="59" t="n"/>
      <x:c r="T30" s="59" t="n"/>
      <x:c r="U30" s="59" t="n"/>
      <x:c r="V30" s="63" t="n"/>
      <x:c r="W30" s="64" t="n"/>
      <x:c r="X30" s="64" t="n"/>
      <x:c r="Y30" s="64" t="n"/>
      <x:c r="Z30" s="64" t="n"/>
      <x:c r="AA30" s="64" t="n"/>
      <x:c r="AB30" s="63" t="n"/>
      <x:c r="AC30" s="64" t="n"/>
      <x:c r="AD30" s="64" t="n"/>
      <x:c r="AE30" s="64" t="n"/>
      <x:c r="AF30" s="64" t="n"/>
      <x:c r="AG30" s="64" t="n"/>
      <x:c r="AH30" s="63" t="n"/>
      <x:c r="AI30" s="64" t="n"/>
      <x:c r="AJ30" s="64" t="n"/>
      <x:c r="AK30" s="64" t="n"/>
      <x:c r="AL30" s="64" t="n"/>
      <x:c r="AM30" s="64" t="n"/>
      <x:c r="AN30" s="63" t="n"/>
      <x:c r="AO30" s="64" t="n"/>
      <x:c r="AP30" s="64" t="n"/>
      <x:c r="AQ30" s="64" t="n"/>
      <x:c r="AR30" s="64" t="n"/>
      <x:c r="AS30" s="64" t="n"/>
      <x:c r="AT30" s="59" t="n"/>
      <x:c r="AU30" s="59" t="n"/>
      <x:c r="AV30" s="59" t="n"/>
      <x:c r="AW30" s="59" t="n"/>
      <x:c r="AX30" s="59" t="n"/>
      <x:c r="AY30" s="59" t="n"/>
      <x:c r="AZ30" s="63" t="n"/>
      <x:c r="BA30" s="64" t="n"/>
      <x:c r="BB30" s="64" t="n"/>
      <x:c r="BC30" s="64" t="n"/>
      <x:c r="BD30" s="64" t="n"/>
      <x:c r="BE30" s="64" t="n"/>
      <x:c r="BF30" s="63" t="n"/>
      <x:c r="BG30" s="64" t="n"/>
      <x:c r="BH30" s="64" t="n"/>
      <x:c r="BI30" s="64" t="n"/>
      <x:c r="BJ30" s="64" t="n"/>
      <x:c r="BK30" s="64" t="n"/>
      <x:c r="BL30" s="63" t="n"/>
      <x:c r="BM30" s="64" t="n"/>
      <x:c r="BN30" s="64" t="n"/>
      <x:c r="BO30" s="64" t="n"/>
      <x:c r="BP30" s="64" t="n"/>
      <x:c r="BQ30" s="64" t="n"/>
      <x:c r="BR30" s="63" t="n"/>
      <x:c r="BS30" s="64" t="n"/>
      <x:c r="BT30" s="64" t="n"/>
      <x:c r="BU30" s="64" t="n"/>
      <x:c r="BV30" s="64" t="n"/>
      <x:c r="BW30" s="64" t="n"/>
      <x:c r="BX30" s="59" t="n"/>
      <x:c r="BY30" s="59" t="n"/>
      <x:c r="BZ30" s="59" t="n"/>
      <x:c r="CA30" s="59" t="n"/>
      <x:c r="CB30" s="59" t="n"/>
      <x:c r="CC30" s="59" t="n"/>
      <x:c r="CD30" s="59" t="n"/>
      <x:c r="CE30" s="59" t="n"/>
      <x:c r="CF30" s="59" t="n"/>
      <x:c r="CG30" s="59" t="n"/>
      <x:c r="CH30" s="59" t="n"/>
      <x:c r="CI30" s="59" t="n"/>
      <x:c r="CJ30" s="63" t="n"/>
      <x:c r="CK30" s="64" t="n"/>
      <x:c r="CL30" s="64" t="n"/>
      <x:c r="CM30" s="64" t="n"/>
      <x:c r="CN30" s="64" t="n"/>
      <x:c r="CO30" s="64" t="n"/>
      <x:c r="CP30" s="63" t="n"/>
      <x:c r="CQ30" s="64" t="n"/>
      <x:c r="CR30" s="64" t="n"/>
      <x:c r="CS30" s="64" t="n"/>
      <x:c r="CT30" s="64" t="n"/>
      <x:c r="CU30" s="64" t="n"/>
      <x:c r="CV30" s="63" t="n"/>
      <x:c r="CW30" s="64" t="n"/>
      <x:c r="CX30" s="64" t="n"/>
      <x:c r="CY30" s="64" t="n"/>
      <x:c r="CZ30" s="64" t="n"/>
      <x:c r="DA30" s="64" t="n"/>
      <x:c r="DB30" s="63" t="n"/>
      <x:c r="DC30" s="64" t="n"/>
      <x:c r="DD30" s="64" t="n"/>
      <x:c r="DE30" s="64" t="n"/>
      <x:c r="DF30" s="64" t="n"/>
      <x:c r="DG30" s="64" t="n"/>
      <x:c r="DH30" s="63" t="n"/>
      <x:c r="DI30" s="64" t="n"/>
      <x:c r="DJ30" s="64" t="n"/>
      <x:c r="DK30" s="64" t="n"/>
      <x:c r="DL30" s="64" t="n"/>
      <x:c r="DM30" s="64" t="n"/>
      <x:c r="DN30" s="63" t="n"/>
      <x:c r="DO30" s="64" t="n"/>
      <x:c r="DP30" s="64" t="n"/>
      <x:c r="DQ30" s="64" t="n"/>
      <x:c r="DR30" s="64" t="n"/>
      <x:c r="DS30" s="64" t="n"/>
      <x:c r="DT30" s="63" t="n"/>
      <x:c r="DU30" s="64" t="n"/>
      <x:c r="DV30" s="64" t="n"/>
      <x:c r="DW30" s="64" t="n"/>
      <x:c r="DX30" s="64" t="n"/>
      <x:c r="DY30" s="64" t="n"/>
      <x:c r="DZ30" s="63" t="n"/>
      <x:c r="EA30" s="64" t="n"/>
      <x:c r="EB30" s="64" t="n"/>
      <x:c r="EC30" s="64" t="n"/>
      <x:c r="ED30" s="64" t="n"/>
      <x:c r="EE30" s="64" t="n"/>
      <x:c r="EF30" s="59" t="n"/>
      <x:c r="EG30" s="59" t="n"/>
      <x:c r="EH30" s="59" t="n"/>
      <x:c r="EI30" s="59" t="n"/>
      <x:c r="EJ30" s="59" t="n"/>
      <x:c r="EK30" s="59" t="n"/>
      <x:c r="EL30" s="63" t="n"/>
      <x:c r="EM30" s="64" t="n"/>
      <x:c r="EN30" s="64" t="n"/>
      <x:c r="EO30" s="64" t="n"/>
      <x:c r="EP30" s="64" t="n"/>
      <x:c r="EQ30" s="64" t="n"/>
      <x:c r="ER30" s="59" t="n"/>
      <x:c r="ES30" s="59" t="n"/>
      <x:c r="ET30" s="59" t="n"/>
      <x:c r="EU30" s="59" t="n"/>
      <x:c r="EV30" s="59" t="n"/>
      <x:c r="EW30" s="59" t="n"/>
      <x:c r="EX30" s="59" t="n"/>
      <x:c r="EY30" s="59" t="n"/>
      <x:c r="EZ30" s="59" t="n"/>
      <x:c r="FA30" s="59" t="n"/>
      <x:c r="FB30" s="59" t="n"/>
      <x:c r="FC30" s="59" t="n"/>
      <x:c r="FD30" s="63" t="n"/>
      <x:c r="FE30" s="64" t="n"/>
      <x:c r="FF30" s="64" t="n"/>
      <x:c r="FG30" s="64" t="n"/>
      <x:c r="FH30" s="64" t="n"/>
      <x:c r="FI30" s="64" t="n"/>
      <x:c r="FJ30" s="63" t="n"/>
      <x:c r="FK30" s="64" t="n"/>
      <x:c r="FL30" s="64" t="n"/>
      <x:c r="FM30" s="64" t="n"/>
      <x:c r="FN30" s="64" t="n"/>
      <x:c r="FO30" s="64" t="n"/>
      <x:c r="FP30" s="63" t="n"/>
      <x:c r="FQ30" s="64" t="n"/>
      <x:c r="FR30" s="64" t="n"/>
      <x:c r="FS30" s="64" t="n"/>
      <x:c r="FT30" s="64" t="n"/>
      <x:c r="FU30" s="64" t="n"/>
      <x:c r="FV30" s="59" t="n"/>
      <x:c r="FW30" s="59" t="n"/>
      <x:c r="FX30" s="59" t="n"/>
      <x:c r="FY30" s="59" t="n"/>
      <x:c r="FZ30" s="59" t="n"/>
      <x:c r="GA30" s="59" t="n"/>
      <x:c r="GB30" s="59" t="n"/>
      <x:c r="GC30" s="59" t="n"/>
      <x:c r="GD30" s="59" t="n"/>
      <x:c r="GE30" s="59" t="n"/>
      <x:c r="GF30" s="59" t="n"/>
      <x:c r="GG30" s="59" t="n"/>
      <x:c r="GH30" s="63" t="n"/>
      <x:c r="GI30" s="64" t="n"/>
      <x:c r="GJ30" s="64" t="n"/>
      <x:c r="GK30" s="64" t="n"/>
      <x:c r="GL30" s="64" t="n"/>
      <x:c r="GM30" s="64" t="n"/>
      <x:c r="GN30" s="63" t="n"/>
      <x:c r="GO30" s="64" t="n"/>
      <x:c r="GP30" s="64" t="n"/>
      <x:c r="GQ30" s="64" t="n"/>
      <x:c r="GR30" s="64" t="n"/>
      <x:c r="GS30" s="64" t="n"/>
      <x:c r="GT30" s="63" t="n"/>
      <x:c r="GU30" s="64" t="n"/>
      <x:c r="GV30" s="64" t="n"/>
      <x:c r="GW30" s="64" t="n"/>
      <x:c r="GX30" s="64" t="n"/>
      <x:c r="GY30" s="64" t="n"/>
      <x:c r="GZ30" s="63" t="n"/>
      <x:c r="HA30" s="64" t="n"/>
      <x:c r="HB30" s="64" t="n"/>
      <x:c r="HC30" s="64" t="n"/>
      <x:c r="HD30" s="64" t="n"/>
      <x:c r="HE30" s="64" t="n"/>
      <x:c r="HF30" s="59" t="n"/>
      <x:c r="HG30" s="59" t="n"/>
      <x:c r="HH30" s="59" t="n"/>
      <x:c r="HI30" s="59" t="n"/>
      <x:c r="HJ30" s="59" t="n"/>
      <x:c r="HK30" s="59" t="n"/>
      <x:c r="HL30" s="59" t="n"/>
      <x:c r="HM30" s="59" t="n"/>
      <x:c r="HN30" s="59" t="n"/>
      <x:c r="HO30" s="59" t="n"/>
      <x:c r="HP30" s="59" t="n"/>
      <x:c r="HQ30" s="59" t="n"/>
      <x:c r="HR30" s="63" t="n"/>
      <x:c r="HS30" s="64" t="n"/>
      <x:c r="HT30" s="64" t="n"/>
      <x:c r="HU30" s="64" t="n"/>
      <x:c r="HV30" s="64" t="n"/>
      <x:c r="HW30" s="64" t="n"/>
      <x:c r="HX30" s="63" t="n"/>
      <x:c r="HY30" s="64" t="n"/>
      <x:c r="HZ30" s="64" t="n"/>
      <x:c r="IA30" s="64" t="n"/>
      <x:c r="IB30" s="64" t="n"/>
      <x:c r="IC30" s="64" t="n"/>
      <x:c r="ID30" s="63" t="n"/>
      <x:c r="IE30" s="64" t="n"/>
      <x:c r="IF30" s="64" t="n"/>
      <x:c r="IG30" s="64" t="n"/>
      <x:c r="IH30" s="64" t="n"/>
      <x:c r="II30" s="64" t="n"/>
      <x:c r="IJ30" s="59" t="n"/>
      <x:c r="IK30" s="59" t="n"/>
      <x:c r="IL30" s="59" t="n"/>
      <x:c r="IM30" s="59" t="n"/>
      <x:c r="IN30" s="59" t="n"/>
      <x:c r="IO30" s="59" t="n"/>
      <x:c r="IP30" s="63" t="n"/>
      <x:c r="IQ30" s="64" t="n"/>
      <x:c r="IR30" s="64" t="n"/>
      <x:c r="IS30" s="64" t="n"/>
      <x:c r="IT30" s="64" t="n"/>
      <x:c r="IU30" s="64" t="n"/>
      <x:c r="IV30" s="63" t="n"/>
      <x:c r="IW30" s="64" t="n"/>
      <x:c r="IX30" s="64" t="n"/>
      <x:c r="IY30" s="64" t="n"/>
      <x:c r="IZ30" s="64" t="n"/>
      <x:c r="JA30" s="64" t="n"/>
      <x:c r="JB30" s="63" t="n"/>
      <x:c r="JC30" s="64" t="n"/>
      <x:c r="JD30" s="64" t="n"/>
      <x:c r="JE30" s="64" t="n"/>
      <x:c r="JF30" s="64" t="n"/>
      <x:c r="JG30" s="64" t="n"/>
      <x:c r="JH30" s="63" t="n"/>
      <x:c r="JI30" s="64" t="n"/>
      <x:c r="JJ30" s="64" t="n"/>
      <x:c r="JK30" s="64" t="n"/>
      <x:c r="JL30" s="64" t="n"/>
      <x:c r="JM30" s="64" t="n"/>
      <x:c r="JN30" s="63" t="n"/>
      <x:c r="JO30" s="64" t="n"/>
      <x:c r="JP30" s="64" t="n"/>
      <x:c r="JQ30" s="64" t="n"/>
      <x:c r="JR30" s="64" t="n"/>
      <x:c r="JS30" s="64" t="n"/>
      <x:c r="JT30" s="63" t="n"/>
      <x:c r="JU30" s="64" t="n"/>
      <x:c r="JV30" s="64" t="n"/>
      <x:c r="JW30" s="64" t="n"/>
      <x:c r="JX30" s="64" t="n"/>
      <x:c r="JY30" s="64" t="n"/>
      <x:c r="JZ30" s="59" t="n"/>
      <x:c r="KA30" s="59" t="n"/>
      <x:c r="KB30" s="59" t="n"/>
      <x:c r="KC30" s="59" t="n"/>
      <x:c r="KD30" s="59" t="n"/>
      <x:c r="KE30" s="59" t="n"/>
      <x:c r="KF30" s="63" t="n"/>
      <x:c r="KG30" s="64" t="n"/>
      <x:c r="KH30" s="64" t="n"/>
      <x:c r="KI30" s="64" t="n"/>
      <x:c r="KJ30" s="64" t="n"/>
      <x:c r="KK30" s="64" t="n"/>
      <x:c r="KL30" s="63" t="n"/>
      <x:c r="KM30" s="64" t="n"/>
      <x:c r="KN30" s="64" t="n"/>
      <x:c r="KO30" s="64" t="n"/>
      <x:c r="KP30" s="64" t="n"/>
      <x:c r="KQ30" s="64" t="n"/>
      <x:c r="KR30" s="63" t="n"/>
      <x:c r="KS30" s="64" t="n"/>
      <x:c r="KT30" s="64" t="n"/>
      <x:c r="KU30" s="64" t="n"/>
      <x:c r="KV30" s="64" t="n"/>
      <x:c r="KW30" s="64" t="n"/>
      <x:c r="KX30" s="63" t="n"/>
      <x:c r="KY30" s="64" t="n"/>
      <x:c r="KZ30" s="64" t="n"/>
      <x:c r="LA30" s="64" t="n"/>
      <x:c r="LB30" s="64" t="n"/>
      <x:c r="LC30" s="64" t="n"/>
      <x:c r="LD30" s="63" t="n"/>
      <x:c r="LE30" s="64" t="n"/>
      <x:c r="LF30" s="64" t="n"/>
      <x:c r="LG30" s="64" t="n"/>
      <x:c r="LH30" s="64" t="n"/>
      <x:c r="LI30" s="64" t="n"/>
      <x:c r="LJ30" s="63" t="n"/>
      <x:c r="LK30" s="64" t="n"/>
      <x:c r="LL30" s="64" t="n"/>
      <x:c r="LM30" s="64" t="n"/>
      <x:c r="LN30" s="64" t="n"/>
      <x:c r="LO30" s="64" t="n"/>
      <x:c r="LP30" s="63" t="n"/>
      <x:c r="LQ30" s="64" t="n"/>
      <x:c r="LR30" s="64" t="n"/>
      <x:c r="LS30" s="64" t="n"/>
      <x:c r="LT30" s="64" t="n"/>
      <x:c r="LU30" s="64" t="n"/>
      <x:c r="LV30" s="63" t="n"/>
      <x:c r="LW30" s="64" t="n"/>
      <x:c r="LX30" s="64" t="n"/>
      <x:c r="LY30" s="64" t="n"/>
      <x:c r="LZ30" s="64" t="n"/>
      <x:c r="MA30" s="64" t="n"/>
      <x:c r="MB30" s="256" t="n">
        <x:v>0</x:v>
      </x:c>
      <x:c r="MC30" s="256" t="n">
        <x:v>1</x:v>
      </x:c>
      <x:c r="MD30" s="256" t="n">
        <x:v>1</x:v>
      </x:c>
      <x:c r="ME30" s="256" t="n">
        <x:v>1</x:v>
      </x:c>
      <x:c r="MF30" s="256" t="n">
        <x:v>1</x:v>
      </x:c>
      <x:c r="MG30" s="256" t="n">
        <x:v>1</x:v>
      </x:c>
      <x:c r="MH30" s="63" t="n"/>
      <x:c r="MI30" s="64" t="n"/>
      <x:c r="MJ30" s="64" t="n"/>
      <x:c r="MK30" s="64" t="n"/>
      <x:c r="ML30" s="64" t="n"/>
      <x:c r="MM30" s="64" t="n"/>
      <x:c r="MN30" s="63" t="n"/>
      <x:c r="MO30" s="64" t="n"/>
      <x:c r="MP30" s="64" t="n"/>
      <x:c r="MQ30" s="64" t="n"/>
      <x:c r="MR30" s="64" t="n"/>
      <x:c r="MS30" s="64" t="n"/>
      <x:c r="MT30" s="59" t="n"/>
      <x:c r="MU30" s="59" t="n"/>
      <x:c r="MV30" s="59" t="n"/>
      <x:c r="MW30" s="59" t="n"/>
      <x:c r="MX30" s="59" t="n"/>
      <x:c r="MY30" s="59" t="n"/>
      <x:c r="MZ30" s="63" t="n"/>
      <x:c r="NA30" s="64" t="n"/>
      <x:c r="NB30" s="64" t="n"/>
      <x:c r="NC30" s="64" t="n"/>
      <x:c r="ND30" s="64" t="n"/>
      <x:c r="NE30" s="64" t="n"/>
      <x:c r="NF30" s="63" t="n"/>
      <x:c r="NG30" s="64" t="n"/>
      <x:c r="NH30" s="64" t="n"/>
      <x:c r="NI30" s="64" t="n"/>
      <x:c r="NJ30" s="64" t="n"/>
      <x:c r="NK30" s="64" t="n"/>
      <x:c r="NL30" s="63" t="n"/>
      <x:c r="NM30" s="64" t="n"/>
      <x:c r="NN30" s="64" t="n"/>
      <x:c r="NO30" s="64" t="n"/>
      <x:c r="NP30" s="64" t="n"/>
      <x:c r="NQ30" s="64" t="n"/>
      <x:c r="NR30" s="63" t="n"/>
      <x:c r="NS30" s="64" t="n"/>
      <x:c r="NT30" s="64" t="n"/>
      <x:c r="NU30" s="64" t="n"/>
      <x:c r="NV30" s="64" t="n"/>
      <x:c r="NW30" s="64" t="n"/>
      <x:c r="NX30" s="63" t="n"/>
      <x:c r="NY30" s="64" t="n"/>
      <x:c r="NZ30" s="64" t="n"/>
      <x:c r="OA30" s="64" t="n"/>
      <x:c r="OB30" s="64" t="n"/>
      <x:c r="OC30" s="64" t="n"/>
      <x:c r="OD30" s="102" t="n">
        <x:v>0</x:v>
      </x:c>
      <x:c r="OE30" s="102" t="n">
        <x:v>0</x:v>
      </x:c>
      <x:c r="OF30" s="102" t="n">
        <x:v>0</x:v>
      </x:c>
      <x:c r="OG30" s="102" t="n">
        <x:v>0</x:v>
      </x:c>
      <x:c r="OH30" s="102" t="n">
        <x:v>0</x:v>
      </x:c>
      <x:c r="OI30" s="102" t="n">
        <x:v>0</x:v>
      </x:c>
      <x:c r="OJ30" s="63" t="n"/>
      <x:c r="OK30" s="64" t="n"/>
      <x:c r="OL30" s="64" t="n"/>
      <x:c r="OM30" s="64" t="n"/>
      <x:c r="ON30" s="64" t="n"/>
      <x:c r="OO30" s="64" t="n"/>
      <x:c r="OP30" s="63" t="n"/>
      <x:c r="OQ30" s="64" t="n"/>
      <x:c r="OR30" s="64" t="n"/>
      <x:c r="OS30" s="64" t="n"/>
      <x:c r="OT30" s="64" t="n"/>
      <x:c r="OU30" s="64" t="n"/>
      <x:c r="OV30" s="59" t="n"/>
      <x:c r="OW30" s="59" t="n"/>
      <x:c r="OX30" s="59" t="n"/>
      <x:c r="OY30" s="59" t="n"/>
      <x:c r="OZ30" s="59" t="n"/>
      <x:c r="PA30" s="59" t="n"/>
    </x:row>
    <x:row r="31">
      <x:c r="A31" s="292" t="n"/>
      <x:c r="B31" s="302" t="inlineStr">
        <x:is>
          <x:t>H2.3 Rehberlik, psikolojik danışmanlık
ve kariyer hizmetlerine ilişkin planlama
ve uygulamaların artırılması</x:t>
        </x:is>
      </x:c>
      <x:c r="C31" s="160" t="inlineStr">
        <x:is>
          <x:t>PG2.3.1 Kariyer Yönlendirme ve Bilgilendirme Uygulama Araştırma Merkezi (KAYBİMER) tarafından gerçekleştirilen faaliyet sayısı</x:t>
        </x:is>
      </x:c>
      <x:c r="D31" s="254" t="inlineStr">
        <x:is>
          <x:t>Kariyer Yönlendirme ve Bilgilendirme Uygulama Araştırma Merkezi (KAYBİMER) tarafından rehberlik, psikolojik danışmanlık
ve kariyer hizmetlerine ilişkin gerçekleştirilen faaliyet sayısını ifade eder.</x:t>
        </x:is>
      </x:c>
      <x:c r="E31" s="56" t="inlineStr">
        <x:is>
          <x:t>Artış</x:t>
        </x:is>
      </x:c>
      <x:c r="F31" s="56" t="n">
        <x:v>20</x:v>
      </x:c>
      <x:c r="G31" s="57" t="inlineStr">
        <x:is>
          <x:t>Kariyer Yönlendirme ve Bilgilendirme Uygulama ve Araştırma Merkezi (KAYBİMER)</x:t>
        </x:is>
      </x:c>
      <x:c r="H31" s="146" t="n">
        <x:v>5</x:v>
      </x:c>
      <x:c r="I31" s="146" t="n">
        <x:v>10</x:v>
      </x:c>
      <x:c r="J31" s="146" t="n">
        <x:v>15</x:v>
      </x:c>
      <x:c r="K31" s="146" t="n">
        <x:v>20</x:v>
      </x:c>
      <x:c r="L31" s="146" t="n">
        <x:v>25</x:v>
      </x:c>
      <x:c r="M31" s="146" t="n">
        <x:v>30</x:v>
      </x:c>
      <x:c r="N31" s="146" t="inlineStr">
        <x:is>
          <x:t>Tüm Akademik Birimler</x:t>
        </x:is>
      </x:c>
      <x:c r="O31" s="71">
        <x:f>COUNTA(P31,Q31:PA31)</x:f>
        <x:v/>
      </x:c>
      <x:c r="P31" s="59" t="n"/>
      <x:c r="Q31" s="59" t="n"/>
      <x:c r="R31" s="59" t="n"/>
      <x:c r="S31" s="59" t="n"/>
      <x:c r="T31" s="59" t="n"/>
      <x:c r="U31" s="59" t="n"/>
      <x:c r="V31" s="63" t="n"/>
      <x:c r="W31" s="64" t="n"/>
      <x:c r="X31" s="64" t="n"/>
      <x:c r="Y31" s="64" t="n"/>
      <x:c r="Z31" s="64" t="n"/>
      <x:c r="AA31" s="64" t="n"/>
      <x:c r="AB31" s="63" t="n"/>
      <x:c r="AC31" s="64" t="n"/>
      <x:c r="AD31" s="64" t="n"/>
      <x:c r="AE31" s="64" t="n"/>
      <x:c r="AF31" s="64" t="n"/>
      <x:c r="AG31" s="64" t="n"/>
      <x:c r="AH31" s="63" t="n"/>
      <x:c r="AI31" s="64" t="n"/>
      <x:c r="AJ31" s="64" t="n"/>
      <x:c r="AK31" s="64" t="n"/>
      <x:c r="AL31" s="64" t="n"/>
      <x:c r="AM31" s="64" t="n"/>
      <x:c r="AN31" s="63" t="n"/>
      <x:c r="AO31" s="64" t="n"/>
      <x:c r="AP31" s="64" t="n"/>
      <x:c r="AQ31" s="64" t="n"/>
      <x:c r="AR31" s="64" t="n"/>
      <x:c r="AS31" s="64" t="n"/>
      <x:c r="AT31" s="59" t="n"/>
      <x:c r="AU31" s="59" t="n"/>
      <x:c r="AV31" s="59" t="n"/>
      <x:c r="AW31" s="59" t="n"/>
      <x:c r="AX31" s="59" t="n"/>
      <x:c r="AY31" s="59" t="n"/>
      <x:c r="AZ31" s="63" t="n"/>
      <x:c r="BA31" s="64" t="n"/>
      <x:c r="BB31" s="64" t="n"/>
      <x:c r="BC31" s="64" t="n"/>
      <x:c r="BD31" s="64" t="n"/>
      <x:c r="BE31" s="64" t="n"/>
      <x:c r="BF31" s="63" t="n"/>
      <x:c r="BG31" s="64" t="n"/>
      <x:c r="BH31" s="64" t="n"/>
      <x:c r="BI31" s="64" t="n"/>
      <x:c r="BJ31" s="64" t="n"/>
      <x:c r="BK31" s="64" t="n"/>
      <x:c r="BL31" s="63" t="n"/>
      <x:c r="BM31" s="64" t="n"/>
      <x:c r="BN31" s="64" t="n"/>
      <x:c r="BO31" s="64" t="n"/>
      <x:c r="BP31" s="64" t="n"/>
      <x:c r="BQ31" s="64" t="n"/>
      <x:c r="BR31" s="63" t="n"/>
      <x:c r="BS31" s="64" t="n"/>
      <x:c r="BT31" s="64" t="n"/>
      <x:c r="BU31" s="64" t="n"/>
      <x:c r="BV31" s="64" t="n"/>
      <x:c r="BW31" s="64" t="n"/>
      <x:c r="BX31" s="59" t="n"/>
      <x:c r="BY31" s="59" t="n"/>
      <x:c r="BZ31" s="59" t="n"/>
      <x:c r="CA31" s="59" t="n"/>
      <x:c r="CB31" s="59" t="n"/>
      <x:c r="CC31" s="59" t="n"/>
      <x:c r="CD31" s="59" t="n"/>
      <x:c r="CE31" s="59" t="n"/>
      <x:c r="CF31" s="59" t="n"/>
      <x:c r="CG31" s="59" t="n"/>
      <x:c r="CH31" s="59" t="n"/>
      <x:c r="CI31" s="59" t="n"/>
      <x:c r="CJ31" s="63" t="n"/>
      <x:c r="CK31" s="64" t="n"/>
      <x:c r="CL31" s="64" t="n"/>
      <x:c r="CM31" s="64" t="n"/>
      <x:c r="CN31" s="64" t="n"/>
      <x:c r="CO31" s="64" t="n"/>
      <x:c r="CP31" s="63" t="n"/>
      <x:c r="CQ31" s="64" t="n"/>
      <x:c r="CR31" s="64" t="n"/>
      <x:c r="CS31" s="64" t="n"/>
      <x:c r="CT31" s="64" t="n"/>
      <x:c r="CU31" s="64" t="n"/>
      <x:c r="CV31" s="63" t="n"/>
      <x:c r="CW31" s="64" t="n"/>
      <x:c r="CX31" s="64" t="n"/>
      <x:c r="CY31" s="64" t="n"/>
      <x:c r="CZ31" s="64" t="n"/>
      <x:c r="DA31" s="64" t="n"/>
      <x:c r="DB31" s="63" t="n"/>
      <x:c r="DC31" s="64" t="n"/>
      <x:c r="DD31" s="64" t="n"/>
      <x:c r="DE31" s="64" t="n"/>
      <x:c r="DF31" s="64" t="n"/>
      <x:c r="DG31" s="64" t="n"/>
      <x:c r="DH31" s="63" t="n"/>
      <x:c r="DI31" s="64" t="n"/>
      <x:c r="DJ31" s="64" t="n"/>
      <x:c r="DK31" s="64" t="n"/>
      <x:c r="DL31" s="64" t="n"/>
      <x:c r="DM31" s="64" t="n"/>
      <x:c r="DN31" s="63" t="n"/>
      <x:c r="DO31" s="64" t="n"/>
      <x:c r="DP31" s="64" t="n"/>
      <x:c r="DQ31" s="64" t="n"/>
      <x:c r="DR31" s="64" t="n"/>
      <x:c r="DS31" s="64" t="n"/>
      <x:c r="DT31" s="63" t="n"/>
      <x:c r="DU31" s="64" t="n"/>
      <x:c r="DV31" s="64" t="n"/>
      <x:c r="DW31" s="64" t="n"/>
      <x:c r="DX31" s="64" t="n"/>
      <x:c r="DY31" s="64" t="n"/>
      <x:c r="DZ31" s="63" t="n"/>
      <x:c r="EA31" s="64" t="n"/>
      <x:c r="EB31" s="64" t="n"/>
      <x:c r="EC31" s="64" t="n"/>
      <x:c r="ED31" s="64" t="n"/>
      <x:c r="EE31" s="64" t="n"/>
      <x:c r="EF31" s="59" t="n"/>
      <x:c r="EG31" s="59" t="n"/>
      <x:c r="EH31" s="59" t="n"/>
      <x:c r="EI31" s="59" t="n"/>
      <x:c r="EJ31" s="59" t="n"/>
      <x:c r="EK31" s="59" t="n"/>
      <x:c r="EL31" s="63" t="n"/>
      <x:c r="EM31" s="64" t="n"/>
      <x:c r="EN31" s="64" t="n"/>
      <x:c r="EO31" s="64" t="n"/>
      <x:c r="EP31" s="64" t="n"/>
      <x:c r="EQ31" s="64" t="n"/>
      <x:c r="ER31" s="59" t="n"/>
      <x:c r="ES31" s="59" t="n"/>
      <x:c r="ET31" s="59" t="n"/>
      <x:c r="EU31" s="59" t="n"/>
      <x:c r="EV31" s="59" t="n"/>
      <x:c r="EW31" s="59" t="n"/>
      <x:c r="EX31" s="59" t="n"/>
      <x:c r="EY31" s="59" t="n"/>
      <x:c r="EZ31" s="59" t="n"/>
      <x:c r="FA31" s="59" t="n"/>
      <x:c r="FB31" s="59" t="n"/>
      <x:c r="FC31" s="59" t="n"/>
      <x:c r="FD31" s="63" t="n"/>
      <x:c r="FE31" s="64" t="n"/>
      <x:c r="FF31" s="64" t="n"/>
      <x:c r="FG31" s="64" t="n"/>
      <x:c r="FH31" s="64" t="n"/>
      <x:c r="FI31" s="64" t="n"/>
      <x:c r="FJ31" s="63" t="n"/>
      <x:c r="FK31" s="64" t="n"/>
      <x:c r="FL31" s="64" t="n"/>
      <x:c r="FM31" s="64" t="n"/>
      <x:c r="FN31" s="64" t="n"/>
      <x:c r="FO31" s="64" t="n"/>
      <x:c r="FP31" s="63" t="n"/>
      <x:c r="FQ31" s="64" t="n"/>
      <x:c r="FR31" s="64" t="n"/>
      <x:c r="FS31" s="64" t="n"/>
      <x:c r="FT31" s="64" t="n"/>
      <x:c r="FU31" s="64" t="n"/>
      <x:c r="FV31" s="59" t="n"/>
      <x:c r="FW31" s="59" t="n"/>
      <x:c r="FX31" s="59" t="n"/>
      <x:c r="FY31" s="59" t="n"/>
      <x:c r="FZ31" s="59" t="n"/>
      <x:c r="GA31" s="59" t="n"/>
      <x:c r="GB31" s="59" t="n"/>
      <x:c r="GC31" s="59" t="n"/>
      <x:c r="GD31" s="59" t="n"/>
      <x:c r="GE31" s="59" t="n"/>
      <x:c r="GF31" s="59" t="n"/>
      <x:c r="GG31" s="59" t="n"/>
      <x:c r="GH31" s="63" t="n"/>
      <x:c r="GI31" s="64" t="n"/>
      <x:c r="GJ31" s="64" t="n"/>
      <x:c r="GK31" s="64" t="n"/>
      <x:c r="GL31" s="64" t="n"/>
      <x:c r="GM31" s="64" t="n"/>
      <x:c r="GN31" s="63" t="n"/>
      <x:c r="GO31" s="64" t="n"/>
      <x:c r="GP31" s="64" t="n"/>
      <x:c r="GQ31" s="64" t="n"/>
      <x:c r="GR31" s="64" t="n"/>
      <x:c r="GS31" s="64" t="n"/>
      <x:c r="GT31" s="63" t="n"/>
      <x:c r="GU31" s="64" t="n"/>
      <x:c r="GV31" s="64" t="n"/>
      <x:c r="GW31" s="64" t="n"/>
      <x:c r="GX31" s="64" t="n"/>
      <x:c r="GY31" s="64" t="n"/>
      <x:c r="GZ31" s="63" t="n"/>
      <x:c r="HA31" s="64" t="n"/>
      <x:c r="HB31" s="64" t="n"/>
      <x:c r="HC31" s="64" t="n"/>
      <x:c r="HD31" s="64" t="n"/>
      <x:c r="HE31" s="64" t="n"/>
      <x:c r="HF31" s="59" t="n"/>
      <x:c r="HG31" s="59" t="n"/>
      <x:c r="HH31" s="59" t="n"/>
      <x:c r="HI31" s="59" t="n"/>
      <x:c r="HJ31" s="59" t="n"/>
      <x:c r="HK31" s="59" t="n"/>
      <x:c r="HL31" s="59" t="n"/>
      <x:c r="HM31" s="59" t="n"/>
      <x:c r="HN31" s="59" t="n"/>
      <x:c r="HO31" s="59" t="n"/>
      <x:c r="HP31" s="59" t="n"/>
      <x:c r="HQ31" s="59" t="n"/>
      <x:c r="HR31" s="256" t="n">
        <x:v>1</x:v>
      </x:c>
      <x:c r="HS31" s="102" t="n">
        <x:v>2</x:v>
      </x:c>
      <x:c r="HT31" s="102" t="n">
        <x:v>2</x:v>
      </x:c>
      <x:c r="HU31" s="102" t="n">
        <x:v>2</x:v>
      </x:c>
      <x:c r="HV31" s="102" t="n">
        <x:v>2</x:v>
      </x:c>
      <x:c r="HW31" s="102" t="n">
        <x:v>2</x:v>
      </x:c>
      <x:c r="HX31" s="63" t="n"/>
      <x:c r="HY31" s="64" t="n"/>
      <x:c r="HZ31" s="64" t="n"/>
      <x:c r="IA31" s="64" t="n"/>
      <x:c r="IB31" s="64" t="n"/>
      <x:c r="IC31" s="64" t="n"/>
      <x:c r="ID31" s="63" t="n"/>
      <x:c r="IE31" s="64" t="n"/>
      <x:c r="IF31" s="64" t="n"/>
      <x:c r="IG31" s="64" t="n"/>
      <x:c r="IH31" s="64" t="n"/>
      <x:c r="II31" s="64" t="n"/>
      <x:c r="IJ31" s="59" t="n"/>
      <x:c r="IK31" s="59" t="n"/>
      <x:c r="IL31" s="59" t="n"/>
      <x:c r="IM31" s="59" t="n"/>
      <x:c r="IN31" s="59" t="n"/>
      <x:c r="IO31" s="59" t="n"/>
      <x:c r="IP31" s="63" t="n"/>
      <x:c r="IQ31" s="64" t="n"/>
      <x:c r="IR31" s="64" t="n"/>
      <x:c r="IS31" s="64" t="n"/>
      <x:c r="IT31" s="64" t="n"/>
      <x:c r="IU31" s="64" t="n"/>
      <x:c r="IV31" s="63" t="n"/>
      <x:c r="IW31" s="64" t="n"/>
      <x:c r="IX31" s="64" t="n"/>
      <x:c r="IY31" s="64" t="n"/>
      <x:c r="IZ31" s="64" t="n"/>
      <x:c r="JA31" s="64" t="n"/>
      <x:c r="JB31" s="63" t="n"/>
      <x:c r="JC31" s="64" t="n"/>
      <x:c r="JD31" s="64" t="n"/>
      <x:c r="JE31" s="64" t="n"/>
      <x:c r="JF31" s="64" t="n"/>
      <x:c r="JG31" s="64" t="n"/>
      <x:c r="JH31" s="63" t="n"/>
      <x:c r="JI31" s="64" t="n"/>
      <x:c r="JJ31" s="64" t="n"/>
      <x:c r="JK31" s="64" t="n"/>
      <x:c r="JL31" s="64" t="n"/>
      <x:c r="JM31" s="64" t="n"/>
      <x:c r="JN31" s="63" t="n"/>
      <x:c r="JO31" s="64" t="n"/>
      <x:c r="JP31" s="64" t="n"/>
      <x:c r="JQ31" s="64" t="n"/>
      <x:c r="JR31" s="64" t="n"/>
      <x:c r="JS31" s="64" t="n"/>
      <x:c r="JT31" s="63" t="n"/>
      <x:c r="JU31" s="64" t="n"/>
      <x:c r="JV31" s="64" t="n"/>
      <x:c r="JW31" s="64" t="n"/>
      <x:c r="JX31" s="64" t="n"/>
      <x:c r="JY31" s="64" t="n"/>
      <x:c r="JZ31" s="59" t="n"/>
      <x:c r="KA31" s="59" t="n"/>
      <x:c r="KB31" s="59" t="n"/>
      <x:c r="KC31" s="59" t="n"/>
      <x:c r="KD31" s="59" t="n"/>
      <x:c r="KE31" s="59" t="n"/>
      <x:c r="KF31" s="63" t="n"/>
      <x:c r="KG31" s="64" t="n"/>
      <x:c r="KH31" s="64" t="n"/>
      <x:c r="KI31" s="64" t="n"/>
      <x:c r="KJ31" s="64" t="n"/>
      <x:c r="KK31" s="64" t="n"/>
      <x:c r="KL31" s="63" t="n"/>
      <x:c r="KM31" s="64" t="n"/>
      <x:c r="KN31" s="64" t="n"/>
      <x:c r="KO31" s="64" t="n"/>
      <x:c r="KP31" s="64" t="n"/>
      <x:c r="KQ31" s="64" t="n"/>
      <x:c r="KR31" s="63" t="n"/>
      <x:c r="KS31" s="64" t="n"/>
      <x:c r="KT31" s="64" t="n"/>
      <x:c r="KU31" s="64" t="n"/>
      <x:c r="KV31" s="64" t="n"/>
      <x:c r="KW31" s="64" t="n"/>
      <x:c r="KX31" s="63" t="n"/>
      <x:c r="KY31" s="64" t="n"/>
      <x:c r="KZ31" s="64" t="n"/>
      <x:c r="LA31" s="64" t="n"/>
      <x:c r="LB31" s="64" t="n"/>
      <x:c r="LC31" s="64" t="n"/>
      <x:c r="LD31" s="63" t="n"/>
      <x:c r="LE31" s="64" t="n"/>
      <x:c r="LF31" s="64" t="n"/>
      <x:c r="LG31" s="64" t="n"/>
      <x:c r="LH31" s="64" t="n"/>
      <x:c r="LI31" s="64" t="n"/>
      <x:c r="LJ31" s="63" t="n"/>
      <x:c r="LK31" s="64" t="n"/>
      <x:c r="LL31" s="64" t="n"/>
      <x:c r="LM31" s="64" t="n"/>
      <x:c r="LN31" s="64" t="n"/>
      <x:c r="LO31" s="64" t="n"/>
      <x:c r="LP31" s="63" t="n"/>
      <x:c r="LQ31" s="64" t="n"/>
      <x:c r="LR31" s="64" t="n"/>
      <x:c r="LS31" s="64" t="n"/>
      <x:c r="LT31" s="64" t="n"/>
      <x:c r="LU31" s="64" t="n"/>
      <x:c r="LV31" s="63" t="n"/>
      <x:c r="LW31" s="64" t="n"/>
      <x:c r="LX31" s="64" t="n"/>
      <x:c r="LY31" s="64" t="n"/>
      <x:c r="LZ31" s="64" t="n"/>
      <x:c r="MA31" s="64" t="n"/>
      <x:c r="MB31" s="63" t="n"/>
      <x:c r="MC31" s="64" t="n"/>
      <x:c r="MD31" s="64" t="n"/>
      <x:c r="ME31" s="64" t="n"/>
      <x:c r="MF31" s="64" t="n"/>
      <x:c r="MG31" s="64" t="n"/>
      <x:c r="MH31" s="63" t="n"/>
      <x:c r="MI31" s="64" t="n"/>
      <x:c r="MJ31" s="64" t="n"/>
      <x:c r="MK31" s="64" t="n"/>
      <x:c r="ML31" s="64" t="n"/>
      <x:c r="MM31" s="64" t="n"/>
      <x:c r="MN31" s="63" t="n"/>
      <x:c r="MO31" s="64" t="n"/>
      <x:c r="MP31" s="64" t="n"/>
      <x:c r="MQ31" s="64" t="n"/>
      <x:c r="MR31" s="64" t="n"/>
      <x:c r="MS31" s="64" t="n"/>
      <x:c r="MT31" s="59" t="n"/>
      <x:c r="MU31" s="59" t="n"/>
      <x:c r="MV31" s="59" t="n"/>
      <x:c r="MW31" s="59" t="n"/>
      <x:c r="MX31" s="59" t="n"/>
      <x:c r="MY31" s="59" t="n"/>
      <x:c r="MZ31" s="63" t="n"/>
      <x:c r="NA31" s="64" t="n"/>
      <x:c r="NB31" s="64" t="n"/>
      <x:c r="NC31" s="64" t="n"/>
      <x:c r="ND31" s="64" t="n"/>
      <x:c r="NE31" s="64" t="n"/>
      <x:c r="NF31" s="63" t="n"/>
      <x:c r="NG31" s="64" t="n"/>
      <x:c r="NH31" s="64" t="n"/>
      <x:c r="NI31" s="64" t="n"/>
      <x:c r="NJ31" s="64" t="n"/>
      <x:c r="NK31" s="64" t="n"/>
      <x:c r="NL31" s="63" t="n"/>
      <x:c r="NM31" s="64" t="n"/>
      <x:c r="NN31" s="64" t="n"/>
      <x:c r="NO31" s="64" t="n"/>
      <x:c r="NP31" s="64" t="n"/>
      <x:c r="NQ31" s="64" t="n"/>
      <x:c r="NR31" s="63" t="n"/>
      <x:c r="NS31" s="64" t="n"/>
      <x:c r="NT31" s="64" t="n"/>
      <x:c r="NU31" s="64" t="n"/>
      <x:c r="NV31" s="64" t="n"/>
      <x:c r="NW31" s="64" t="n"/>
      <x:c r="NX31" s="63" t="n"/>
      <x:c r="NY31" s="64" t="n"/>
      <x:c r="NZ31" s="64" t="n"/>
      <x:c r="OA31" s="64" t="n"/>
      <x:c r="OB31" s="64" t="n"/>
      <x:c r="OC31" s="64" t="n"/>
      <x:c r="OD31" s="59" t="n"/>
      <x:c r="OE31" s="59" t="n"/>
      <x:c r="OF31" s="59" t="n"/>
      <x:c r="OG31" s="59" t="n"/>
      <x:c r="OH31" s="59" t="n"/>
      <x:c r="OI31" s="59" t="n"/>
      <x:c r="OJ31" s="63" t="n"/>
      <x:c r="OK31" s="64" t="n"/>
      <x:c r="OL31" s="64" t="n"/>
      <x:c r="OM31" s="64" t="n"/>
      <x:c r="ON31" s="64" t="n"/>
      <x:c r="OO31" s="64" t="n"/>
      <x:c r="OP31" s="63" t="n"/>
      <x:c r="OQ31" s="64" t="n"/>
      <x:c r="OR31" s="64" t="n"/>
      <x:c r="OS31" s="64" t="n"/>
      <x:c r="OT31" s="64" t="n"/>
      <x:c r="OU31" s="64" t="n"/>
      <x:c r="OV31" s="59" t="n"/>
      <x:c r="OW31" s="59" t="n"/>
      <x:c r="OX31" s="59" t="n"/>
      <x:c r="OY31" s="59" t="n"/>
      <x:c r="OZ31" s="59" t="n"/>
      <x:c r="PA31" s="59" t="n"/>
    </x:row>
    <x:row r="32">
      <x:c r="A32" s="292" t="n"/>
      <x:c r="B32" s="293" t="n"/>
      <x:c r="C32" s="160" t="inlineStr">
        <x:is>
          <x:t>PG2.3.2 Akademik birimler tarafından öğrencilerin mesleki gelişim ve kariyerlerine yönelik gerçekleştirilen etkinliklerin sayısı</x:t>
        </x:is>
      </x:c>
      <x:c r="D32" s="254" t="inlineStr">
        <x:is>
          <x:t>Akademik birimler tarafından öğrencilerin mesleki gelişim, rehberlik, psikolojik danışmanlık ve kariyer hizmetlerine ilişkin gerçekleştirilen etkinliklerin sayısını ifade eder.</x:t>
        </x:is>
      </x:c>
      <x:c r="E32" s="56" t="inlineStr">
        <x:is>
          <x:t>Artış</x:t>
        </x:is>
      </x:c>
      <x:c r="F32" s="56" t="n">
        <x:v>20</x:v>
      </x:c>
      <x:c r="G32" s="57" t="inlineStr">
        <x:is>
          <x:t>Akademik Birimler</x:t>
        </x:is>
      </x:c>
      <x:c r="H32" s="146">
        <x:f>SUM(P32+V32+AB32+AH32+AN32+AT32+AZ32+BF32+BL32+BR32+BX32+CD32+CJ32+CP32+CV32+DB32+DH32+DN32+DT32+DZ32+EF32+EL32+ER32+EX32+FD32+FJ32+FP32+FV32+GB32+GH32+GN32+GT32+GZ32+HF32+HL32+HR32+HX32+ID32+IJ32+IP32+IV32+JB32+JH32+JN32+JT32+JZ32+KF32+KL32+KR32+KX32+LD32+LJ32+LP32+LV32+MB32+MH32+MN32+MT32+MZ32+NF32+NL32+NR32+NX32+OD32+OJ32+OP32+OV32)</x:f>
        <x:v/>
      </x:c>
      <x:c r="I32" s="146">
        <x:f>SUM(Q32+W32+AC32+AI32+AO32+AU32+BA32+BG32+BM32+BS32+BY32+CE32+CK32+CQ32+CW32+DC32+DI32+DO32+DU32+EA32+EG32+EM32+ES32+EY32+FE32+FK32+FQ32+FW32+GC32+GI32+GO32+GU32+HA32+HG32+HM32+HS32+HY32+IE32+IK32+IQ32+IW32+JC32+JI32+JO32+JU32+KA32+KG32+KM32+KS32+KY32+LE32+LK32+LQ32+LW32+MC32+MI32+MO32+MU32+NA32+NG32+NM32+NS32+NY32+OE32+OK32+OQ32+OW32)</x:f>
        <x:v/>
      </x:c>
      <x:c r="J32" s="146">
        <x:f>SUM(R32+X32+AD32+AJ32+AP32+AV32+BB32+BH32+BN32+BT32+BZ32+CF32+CL32+CR32+CX32+DD32+DJ32+DP32+DV32+EB32+EH32+EN32+ET32+EZ32+FF32+FL32+FR32+FX32+GD32+GJ32+GP32+GV32+HB32+HH32+HN32+HT32+HZ32+IF32+IL32+IR32+IX32+JD32+JJ32+JP32+JV32+KB32+KH32+KN32+KT32+KZ32+LF32+LL32+LR32+LX32+MD32+MJ32+MP32+MV32+NB32+NH32+NN32+NT32+NZ32+OF32+OL32+OR32+OX32)</x:f>
        <x:v/>
      </x:c>
      <x:c r="K32" s="146">
        <x:f>SUM(S32+Y32+AE32+AK32+AQ32+AW32+BC32+BI32+BO32+BU32+CA32+CG32+CM32+CS32+CY32+DE32+DK32+DQ32+DW32+EC32+EI32+EO32+EU32+FA32+FG32+FM32+FS32+FY32+GE32+GK32+GQ32+GW32+HC32+HI32+HO32+HU32+IA32+IG32+IM32+IS32+IY32+JE32+JK32+JQ32+JW32+KC32+KI32+KO32+KU32+LA32+LG32+LM32+LS32+LY32+ME32+MK32+MQ32+MW32+NC32+NI32+NO32+NU32+OA32+OG32+OM32+OS32+OY32)</x:f>
        <x:v/>
      </x:c>
      <x:c r="L32" s="146">
        <x:f>SUM(T32+Z32+AF32+AL32+AR32+AX32+BD32+BJ32+BP32+BV32+CB32+CH32+CN32+CT32+CZ32+DF32+DL32+DR32+DX32+ED32+EJ32+EP32+EV32+FB32+FH32+FN32+FT32+FZ32+GF32+GL32+GR32+GX32+HD32+HJ32+HP32+HV32+IB32+IH32+IN32+IT32+IZ32+JF32+JL32+JR32+JX32+KD32+KJ32+KP32+KV32+LB32+LH32+LN32+LT32+LZ32+MF32+ML32+MR32+MX32+ND32+NJ32+NP32+NV32+OB32+OH32+ON32+OT32+OZ32)</x:f>
        <x:v/>
      </x:c>
      <x:c r="M32" s="146">
        <x:f>SUM(U32+AA32+AG32+AM32+AS32+AY32+BE32+BK32+BQ32+BW32+CC32+CI32+CO32+CU32+DA32+DG32+DM32+DS32+DY32+EE32+EK32+EQ32+EW32+FC32+FI32+FO32+FU32+GA32+GG32+GM32+GS32+GY32+HE32+HK32+HQ32+HW32+IC32+II32+IO32+IU32+JA32+JG32+JM32+JS32+JY32+KE32+KK32+KQ32+KW32+LC32+LI32+LO32+LU32+MA32+MG32+MM32+MS32+MY32+NE32+NK32+NQ32+NW32+OC32+OI32+OO32+OU32+PA32)</x:f>
        <x:v/>
      </x:c>
      <x:c r="N32" s="146" t="inlineStr">
        <x:is>
          <x:t>Tüm Akademik Birimler</x:t>
        </x:is>
      </x:c>
      <x:c r="O32" s="146">
        <x:f>COUNTA(P32,Q32:PA32)</x:f>
        <x:v/>
      </x:c>
      <x:c r="P32" s="59" t="n"/>
      <x:c r="Q32" s="59" t="n"/>
      <x:c r="R32" s="59" t="n"/>
      <x:c r="S32" s="59" t="n"/>
      <x:c r="T32" s="59" t="n"/>
      <x:c r="U32" s="59" t="n"/>
      <x:c r="V32" s="63" t="n"/>
      <x:c r="W32" s="64" t="n"/>
      <x:c r="X32" s="64" t="n"/>
      <x:c r="Y32" s="64" t="n"/>
      <x:c r="Z32" s="64" t="n"/>
      <x:c r="AA32" s="64" t="n"/>
      <x:c r="AB32" s="147" t="n">
        <x:v>3</x:v>
      </x:c>
      <x:c r="AC32" s="76" t="n">
        <x:v>5</x:v>
      </x:c>
      <x:c r="AD32" s="76" t="n">
        <x:v>5</x:v>
      </x:c>
      <x:c r="AE32" s="76" t="n">
        <x:v>5</x:v>
      </x:c>
      <x:c r="AF32" s="76" t="n">
        <x:v>5</x:v>
      </x:c>
      <x:c r="AG32" s="76" t="n">
        <x:v>5</x:v>
      </x:c>
      <x:c r="AH32" s="63" t="n"/>
      <x:c r="AI32" s="64" t="n"/>
      <x:c r="AJ32" s="64" t="n"/>
      <x:c r="AK32" s="64" t="n"/>
      <x:c r="AL32" s="64" t="n"/>
      <x:c r="AM32" s="64" t="n"/>
      <x:c r="AN32" s="63" t="n"/>
      <x:c r="AO32" s="64" t="n"/>
      <x:c r="AP32" s="64" t="n"/>
      <x:c r="AQ32" s="64" t="n"/>
      <x:c r="AR32" s="64" t="n"/>
      <x:c r="AS32" s="64" t="n"/>
      <x:c r="AT32" s="59" t="n"/>
      <x:c r="AU32" s="59" t="n"/>
      <x:c r="AV32" s="59" t="n"/>
      <x:c r="AW32" s="59" t="n"/>
      <x:c r="AX32" s="59" t="n"/>
      <x:c r="AY32" s="59" t="n"/>
      <x:c r="AZ32" s="210" t="n">
        <x:v>1</x:v>
      </x:c>
      <x:c r="BA32" s="210" t="n">
        <x:v>1</x:v>
      </x:c>
      <x:c r="BB32" s="210" t="n">
        <x:v>1</x:v>
      </x:c>
      <x:c r="BC32" s="210" t="n">
        <x:v>1</x:v>
      </x:c>
      <x:c r="BD32" s="210" t="n">
        <x:v>1</x:v>
      </x:c>
      <x:c r="BE32" s="210" t="n">
        <x:v>1</x:v>
      </x:c>
      <x:c r="BF32" s="210" t="n">
        <x:v>2</x:v>
      </x:c>
      <x:c r="BG32" s="210" t="n">
        <x:v>2</x:v>
      </x:c>
      <x:c r="BH32" s="210" t="n">
        <x:v>2</x:v>
      </x:c>
      <x:c r="BI32" s="210" t="n">
        <x:v>2</x:v>
      </x:c>
      <x:c r="BJ32" s="210" t="n">
        <x:v>2</x:v>
      </x:c>
      <x:c r="BK32" s="210" t="n">
        <x:v>2</x:v>
      </x:c>
      <x:c r="BL32" s="63" t="n"/>
      <x:c r="BM32" s="64" t="n"/>
      <x:c r="BN32" s="64" t="n"/>
      <x:c r="BO32" s="64" t="n"/>
      <x:c r="BP32" s="64" t="n"/>
      <x:c r="BQ32" s="64" t="n"/>
      <x:c r="BR32" s="63" t="n"/>
      <x:c r="BS32" s="64" t="n"/>
      <x:c r="BT32" s="64" t="n"/>
      <x:c r="BU32" s="64" t="n"/>
      <x:c r="BV32" s="64" t="n"/>
      <x:c r="BW32" s="64" t="n"/>
      <x:c r="BX32" s="255" t="n">
        <x:v>0</x:v>
      </x:c>
      <x:c r="BY32" s="255" t="n">
        <x:v>0</x:v>
      </x:c>
      <x:c r="BZ32" s="255" t="n">
        <x:v>0</x:v>
      </x:c>
      <x:c r="CA32" s="255" t="n">
        <x:v>0</x:v>
      </x:c>
      <x:c r="CB32" s="255" t="n">
        <x:v>0</x:v>
      </x:c>
      <x:c r="CC32" s="255" t="n">
        <x:v>0</x:v>
      </x:c>
      <x:c r="CD32" s="256" t="n">
        <x:v>0</x:v>
      </x:c>
      <x:c r="CE32" s="148" t="n">
        <x:v>4</x:v>
      </x:c>
      <x:c r="CF32" s="148" t="n">
        <x:v>4</x:v>
      </x:c>
      <x:c r="CG32" s="148" t="n">
        <x:v>4</x:v>
      </x:c>
      <x:c r="CH32" s="148" t="n">
        <x:v>4</x:v>
      </x:c>
      <x:c r="CI32" s="148" t="n">
        <x:v>4</x:v>
      </x:c>
      <x:c r="CJ32" s="118" t="n">
        <x:v>6</x:v>
      </x:c>
      <x:c r="CK32" s="122" t="n">
        <x:v>8</x:v>
      </x:c>
      <x:c r="CL32" s="149" t="n">
        <x:v>10</x:v>
      </x:c>
      <x:c r="CM32" s="131" t="n">
        <x:v>13</x:v>
      </x:c>
      <x:c r="CN32" s="123" t="n">
        <x:v>15</x:v>
      </x:c>
      <x:c r="CO32" s="150" t="n">
        <x:v>17</x:v>
      </x:c>
      <x:c r="CP32" s="70" t="n">
        <x:v>1</x:v>
      </x:c>
      <x:c r="CQ32" s="137" t="n">
        <x:v>2</x:v>
      </x:c>
      <x:c r="CR32" s="122" t="n">
        <x:v>4</x:v>
      </x:c>
      <x:c r="CS32" s="143" t="n">
        <x:v>6</x:v>
      </x:c>
      <x:c r="CT32" s="112" t="n">
        <x:v>8</x:v>
      </x:c>
      <x:c r="CU32" s="147" t="n">
        <x:v>10</x:v>
      </x:c>
      <x:c r="CV32" s="102" t="n">
        <x:v>9</x:v>
      </x:c>
      <x:c r="CW32" s="151" t="n">
        <x:v>2</x:v>
      </x:c>
      <x:c r="CX32" s="151" t="n">
        <x:v>2</x:v>
      </x:c>
      <x:c r="CY32" s="151" t="n">
        <x:v>2</x:v>
      </x:c>
      <x:c r="CZ32" s="151" t="n">
        <x:v>2</x:v>
      </x:c>
      <x:c r="DA32" s="151" t="n">
        <x:v>2</x:v>
      </x:c>
      <x:c r="DB32" s="63" t="n"/>
      <x:c r="DC32" s="64" t="n"/>
      <x:c r="DD32" s="64" t="n"/>
      <x:c r="DE32" s="64" t="n"/>
      <x:c r="DF32" s="64" t="n"/>
      <x:c r="DG32" s="64" t="n"/>
      <x:c r="DH32" s="256" t="n">
        <x:v>0</x:v>
      </x:c>
      <x:c r="DI32" s="256" t="n">
        <x:v>0</x:v>
      </x:c>
      <x:c r="DJ32" s="256" t="n">
        <x:v>0</x:v>
      </x:c>
      <x:c r="DK32" s="68" t="n">
        <x:v>1</x:v>
      </x:c>
      <x:c r="DL32" s="68" t="n">
        <x:v>1</x:v>
      </x:c>
      <x:c r="DM32" s="68" t="n">
        <x:v>1</x:v>
      </x:c>
      <x:c r="DN32" s="82" t="n">
        <x:v>5</x:v>
      </x:c>
      <x:c r="DO32" s="152" t="n">
        <x:v>7</x:v>
      </x:c>
      <x:c r="DP32" s="100" t="n">
        <x:v>8</x:v>
      </x:c>
      <x:c r="DQ32" s="100" t="n">
        <x:v>8</x:v>
      </x:c>
      <x:c r="DR32" s="153" t="n">
        <x:v>9</x:v>
      </x:c>
      <x:c r="DS32" s="102" t="n">
        <x:v>10</x:v>
      </x:c>
      <x:c r="DT32" s="256" t="n">
        <x:v>0</x:v>
      </x:c>
      <x:c r="DU32" s="256" t="n">
        <x:v>0</x:v>
      </x:c>
      <x:c r="DV32" s="256" t="n">
        <x:v>0</x:v>
      </x:c>
      <x:c r="DW32" s="256" t="n">
        <x:v>0</x:v>
      </x:c>
      <x:c r="DX32" s="256" t="n">
        <x:v>0</x:v>
      </x:c>
      <x:c r="DY32" s="256" t="n">
        <x:v>0</x:v>
      </x:c>
      <x:c r="DZ32" s="112" t="n">
        <x:v>5</x:v>
      </x:c>
      <x:c r="EA32" s="112" t="n">
        <x:v>5</x:v>
      </x:c>
      <x:c r="EB32" s="138" t="n">
        <x:v>6</x:v>
      </x:c>
      <x:c r="EC32" s="138" t="n">
        <x:v>6</x:v>
      </x:c>
      <x:c r="ED32" s="120" t="n">
        <x:v>7</x:v>
      </x:c>
      <x:c r="EE32" s="120" t="n">
        <x:v>7</x:v>
      </x:c>
      <x:c r="EF32" s="59" t="n"/>
      <x:c r="EG32" s="59" t="n"/>
      <x:c r="EH32" s="59" t="n"/>
      <x:c r="EI32" s="59" t="n"/>
      <x:c r="EJ32" s="59" t="n"/>
      <x:c r="EK32" s="59" t="n"/>
      <x:c r="EL32" s="63" t="n"/>
      <x:c r="EM32" s="64" t="n"/>
      <x:c r="EN32" s="64" t="n"/>
      <x:c r="EO32" s="64" t="n"/>
      <x:c r="EP32" s="64" t="n"/>
      <x:c r="EQ32" s="64" t="n"/>
      <x:c r="ER32" s="59" t="n"/>
      <x:c r="ES32" s="59" t="n"/>
      <x:c r="ET32" s="59" t="n"/>
      <x:c r="EU32" s="59" t="n"/>
      <x:c r="EV32" s="59" t="n"/>
      <x:c r="EW32" s="59" t="n"/>
      <x:c r="EX32" s="59" t="n"/>
      <x:c r="EY32" s="59" t="n"/>
      <x:c r="EZ32" s="59" t="n"/>
      <x:c r="FA32" s="59" t="n"/>
      <x:c r="FB32" s="59" t="n"/>
      <x:c r="FC32" s="59" t="n"/>
      <x:c r="FD32" s="122" t="n">
        <x:v>2</x:v>
      </x:c>
      <x:c r="FE32" s="154" t="n">
        <x:v>5</x:v>
      </x:c>
      <x:c r="FF32" s="154" t="n">
        <x:v>5</x:v>
      </x:c>
      <x:c r="FG32" s="154" t="n">
        <x:v>5</x:v>
      </x:c>
      <x:c r="FH32" s="155" t="n">
        <x:v>6</x:v>
      </x:c>
      <x:c r="FI32" s="155" t="n">
        <x:v>6</x:v>
      </x:c>
      <x:c r="FJ32" s="256" t="n">
        <x:v>0</x:v>
      </x:c>
      <x:c r="FK32" s="116" t="n">
        <x:v>1</x:v>
      </x:c>
      <x:c r="FL32" s="82" t="n">
        <x:v>2</x:v>
      </x:c>
      <x:c r="FM32" s="82" t="n">
        <x:v>2</x:v>
      </x:c>
      <x:c r="FN32" s="82" t="n">
        <x:v>2</x:v>
      </x:c>
      <x:c r="FO32" s="82" t="n">
        <x:v>2</x:v>
      </x:c>
      <x:c r="FP32" s="76" t="n">
        <x:v>1</x:v>
      </x:c>
      <x:c r="FQ32" s="76" t="n">
        <x:v>1</x:v>
      </x:c>
      <x:c r="FR32" s="77" t="n">
        <x:v>2</x:v>
      </x:c>
      <x:c r="FS32" s="77" t="n">
        <x:v>2</x:v>
      </x:c>
      <x:c r="FT32" s="77" t="n">
        <x:v>2</x:v>
      </x:c>
      <x:c r="FU32" s="98" t="n">
        <x:v>3</x:v>
      </x:c>
      <x:c r="FV32" s="59" t="n"/>
      <x:c r="FW32" s="59" t="n"/>
      <x:c r="FX32" s="59" t="n"/>
      <x:c r="FY32" s="59" t="n"/>
      <x:c r="FZ32" s="59" t="n"/>
      <x:c r="GA32" s="59" t="n"/>
      <x:c r="GB32" s="59" t="n"/>
      <x:c r="GC32" s="59" t="n"/>
      <x:c r="GD32" s="59" t="n"/>
      <x:c r="GE32" s="59" t="n"/>
      <x:c r="GF32" s="59" t="n"/>
      <x:c r="GG32" s="59" t="n"/>
      <x:c r="GH32" s="63" t="n"/>
      <x:c r="GI32" s="64" t="n"/>
      <x:c r="GJ32" s="64" t="n"/>
      <x:c r="GK32" s="64" t="n"/>
      <x:c r="GL32" s="64" t="n"/>
      <x:c r="GM32" s="64" t="n"/>
      <x:c r="GN32" s="63" t="n"/>
      <x:c r="GO32" s="64" t="n"/>
      <x:c r="GP32" s="64" t="n"/>
      <x:c r="GQ32" s="64" t="n"/>
      <x:c r="GR32" s="64" t="n"/>
      <x:c r="GS32" s="64" t="n"/>
      <x:c r="GT32" s="144" t="n">
        <x:v>3</x:v>
      </x:c>
      <x:c r="GU32" s="137" t="n">
        <x:v>5</x:v>
      </x:c>
      <x:c r="GV32" s="137" t="n">
        <x:v>5</x:v>
      </x:c>
      <x:c r="GW32" s="137" t="n">
        <x:v>5</x:v>
      </x:c>
      <x:c r="GX32" s="137" t="n">
        <x:v>5</x:v>
      </x:c>
      <x:c r="GY32" s="137" t="n">
        <x:v>5</x:v>
      </x:c>
      <x:c r="GZ32" s="156" t="n">
        <x:v>6</x:v>
      </x:c>
      <x:c r="HA32" s="157" t="n">
        <x:v>7</x:v>
      </x:c>
      <x:c r="HB32" s="157" t="n">
        <x:v>7</x:v>
      </x:c>
      <x:c r="HC32" s="158" t="n">
        <x:v>8</x:v>
      </x:c>
      <x:c r="HD32" s="141" t="n">
        <x:v>10</x:v>
      </x:c>
      <x:c r="HE32" s="141" t="n">
        <x:v>10</x:v>
      </x:c>
      <x:c r="HF32" s="59" t="n"/>
      <x:c r="HG32" s="59" t="n"/>
      <x:c r="HH32" s="59" t="n"/>
      <x:c r="HI32" s="59" t="n"/>
      <x:c r="HJ32" s="59" t="n"/>
      <x:c r="HK32" s="59" t="n"/>
      <x:c r="HL32" s="59" t="n"/>
      <x:c r="HM32" s="59" t="n"/>
      <x:c r="HN32" s="59" t="n"/>
      <x:c r="HO32" s="59" t="n"/>
      <x:c r="HP32" s="59" t="n"/>
      <x:c r="HQ32" s="59" t="n"/>
      <x:c r="HR32" s="63" t="n"/>
      <x:c r="HS32" s="64" t="n"/>
      <x:c r="HT32" s="64" t="n"/>
      <x:c r="HU32" s="64" t="n"/>
      <x:c r="HV32" s="64" t="n"/>
      <x:c r="HW32" s="64" t="n"/>
      <x:c r="HX32" s="159" t="n">
        <x:v>2</x:v>
      </x:c>
      <x:c r="HY32" s="127" t="n">
        <x:v>2</x:v>
      </x:c>
      <x:c r="HZ32" s="127" t="n">
        <x:v>2</x:v>
      </x:c>
      <x:c r="IA32" s="127" t="n">
        <x:v>2</x:v>
      </x:c>
      <x:c r="IB32" s="127" t="n">
        <x:v>2</x:v>
      </x:c>
      <x:c r="IC32" s="127" t="n">
        <x:v>2</x:v>
      </x:c>
      <x:c r="ID32" s="63" t="n"/>
      <x:c r="IE32" s="64" t="n"/>
      <x:c r="IF32" s="64" t="n"/>
      <x:c r="IG32" s="64" t="n"/>
      <x:c r="IH32" s="64" t="n"/>
      <x:c r="II32" s="64" t="n"/>
      <x:c r="IJ32" s="59" t="n"/>
      <x:c r="IK32" s="59" t="n"/>
      <x:c r="IL32" s="59" t="n"/>
      <x:c r="IM32" s="59" t="n"/>
      <x:c r="IN32" s="59" t="n"/>
      <x:c r="IO32" s="59" t="n"/>
      <x:c r="IP32" s="63" t="n"/>
      <x:c r="IQ32" s="64" t="n"/>
      <x:c r="IR32" s="64" t="n"/>
      <x:c r="IS32" s="64" t="n"/>
      <x:c r="IT32" s="64" t="n"/>
      <x:c r="IU32" s="64" t="n"/>
      <x:c r="IV32" s="84" t="n">
        <x:v>3</x:v>
      </x:c>
      <x:c r="IW32" s="84" t="n">
        <x:v>3</x:v>
      </x:c>
      <x:c r="IX32" s="84" t="n">
        <x:v>3</x:v>
      </x:c>
      <x:c r="IY32" s="84" t="n">
        <x:v>3</x:v>
      </x:c>
      <x:c r="IZ32" s="84" t="n">
        <x:v>3</x:v>
      </x:c>
      <x:c r="JA32" s="84" t="n">
        <x:v>3</x:v>
      </x:c>
      <x:c r="JB32" s="63" t="n"/>
      <x:c r="JC32" s="64" t="n"/>
      <x:c r="JD32" s="64" t="n"/>
      <x:c r="JE32" s="64" t="n"/>
      <x:c r="JF32" s="64" t="n"/>
      <x:c r="JG32" s="64" t="n"/>
      <x:c r="JH32" s="63" t="n"/>
      <x:c r="JI32" s="64" t="n"/>
      <x:c r="JJ32" s="64" t="n"/>
      <x:c r="JK32" s="64" t="n"/>
      <x:c r="JL32" s="64" t="n"/>
      <x:c r="JM32" s="64" t="n"/>
      <x:c r="JN32" s="256" t="n">
        <x:v>0</x:v>
      </x:c>
      <x:c r="JO32" s="256" t="n">
        <x:v>0</x:v>
      </x:c>
      <x:c r="JP32" s="256" t="n">
        <x:v>0</x:v>
      </x:c>
      <x:c r="JQ32" s="256" t="n">
        <x:v>0</x:v>
      </x:c>
      <x:c r="JR32" s="256" t="n">
        <x:v>0</x:v>
      </x:c>
      <x:c r="JS32" s="256" t="n">
        <x:v>0</x:v>
      </x:c>
      <x:c r="JT32" s="63" t="n"/>
      <x:c r="JU32" s="64" t="n"/>
      <x:c r="JV32" s="64" t="n"/>
      <x:c r="JW32" s="64" t="n"/>
      <x:c r="JX32" s="64" t="n"/>
      <x:c r="JY32" s="64" t="n"/>
      <x:c r="JZ32" s="59" t="n"/>
      <x:c r="KA32" s="59" t="n"/>
      <x:c r="KB32" s="59" t="n"/>
      <x:c r="KC32" s="59" t="n"/>
      <x:c r="KD32" s="59" t="n"/>
      <x:c r="KE32" s="59" t="n"/>
      <x:c r="KF32" s="256" t="n">
        <x:v>0</x:v>
      </x:c>
      <x:c r="KG32" s="256" t="n">
        <x:v>0</x:v>
      </x:c>
      <x:c r="KH32" s="132" t="n">
        <x:v>1</x:v>
      </x:c>
      <x:c r="KI32" s="132" t="n">
        <x:v>1</x:v>
      </x:c>
      <x:c r="KJ32" s="132" t="n">
        <x:v>1</x:v>
      </x:c>
      <x:c r="KK32" s="132" t="n">
        <x:v>1</x:v>
      </x:c>
      <x:c r="KL32" s="129" t="n">
        <x:v>2</x:v>
      </x:c>
      <x:c r="KM32" s="129" t="n">
        <x:v>3</x:v>
      </x:c>
      <x:c r="KN32" s="129" t="n">
        <x:v>4</x:v>
      </x:c>
      <x:c r="KO32" s="129" t="n">
        <x:v>5</x:v>
      </x:c>
      <x:c r="KP32" s="129" t="n">
        <x:v>5</x:v>
      </x:c>
      <x:c r="KQ32" s="129" t="n">
        <x:v>5</x:v>
      </x:c>
      <x:c r="KR32" s="256" t="n">
        <x:v>0</x:v>
      </x:c>
      <x:c r="KS32" s="209" t="n">
        <x:v>6</x:v>
      </x:c>
      <x:c r="KT32" s="209" t="n">
        <x:v>7</x:v>
      </x:c>
      <x:c r="KU32" s="210" t="n">
        <x:v>8</x:v>
      </x:c>
      <x:c r="KV32" s="210" t="n">
        <x:v>8</x:v>
      </x:c>
      <x:c r="KW32" s="210" t="n">
        <x:v>8</x:v>
      </x:c>
      <x:c r="KX32" s="63" t="n"/>
      <x:c r="KY32" s="64" t="n"/>
      <x:c r="KZ32" s="64" t="n"/>
      <x:c r="LA32" s="64" t="n"/>
      <x:c r="LB32" s="64" t="n"/>
      <x:c r="LC32" s="64" t="n"/>
      <x:c r="LD32" s="256" t="n">
        <x:v>0</x:v>
      </x:c>
      <x:c r="LE32" s="256" t="n">
        <x:v>0</x:v>
      </x:c>
      <x:c r="LF32" s="256" t="n">
        <x:v>0</x:v>
      </x:c>
      <x:c r="LG32" s="256" t="n">
        <x:v>0</x:v>
      </x:c>
      <x:c r="LH32" s="256" t="n">
        <x:v>0</x:v>
      </x:c>
      <x:c r="LI32" s="256" t="n">
        <x:v>0</x:v>
      </x:c>
      <x:c r="LJ32" s="102" t="n">
        <x:v>1</x:v>
      </x:c>
      <x:c r="LK32" s="102" t="n">
        <x:v>1</x:v>
      </x:c>
      <x:c r="LL32" s="102" t="n">
        <x:v>1</x:v>
      </x:c>
      <x:c r="LM32" s="102" t="n">
        <x:v>1</x:v>
      </x:c>
      <x:c r="LN32" s="102" t="n">
        <x:v>1</x:v>
      </x:c>
      <x:c r="LO32" s="102" t="n">
        <x:v>1</x:v>
      </x:c>
      <x:c r="LP32" s="256" t="n">
        <x:v>0</x:v>
      </x:c>
      <x:c r="LQ32" s="256" t="n">
        <x:v>0</x:v>
      </x:c>
      <x:c r="LR32" s="132" t="n">
        <x:v>1</x:v>
      </x:c>
      <x:c r="LS32" s="132" t="n">
        <x:v>1</x:v>
      </x:c>
      <x:c r="LT32" s="132" t="n">
        <x:v>1</x:v>
      </x:c>
      <x:c r="LU32" s="132" t="n">
        <x:v>1</x:v>
      </x:c>
      <x:c r="LV32" s="63" t="n"/>
      <x:c r="LW32" s="64" t="n"/>
      <x:c r="LX32" s="64" t="n"/>
      <x:c r="LY32" s="64" t="n"/>
      <x:c r="LZ32" s="64" t="n"/>
      <x:c r="MA32" s="64" t="n"/>
      <x:c r="MB32" s="63" t="n"/>
      <x:c r="MC32" s="64" t="n"/>
      <x:c r="MD32" s="64" t="n"/>
      <x:c r="ME32" s="64" t="n"/>
      <x:c r="MF32" s="64" t="n"/>
      <x:c r="MG32" s="64" t="n"/>
      <x:c r="MH32" s="256" t="n">
        <x:v>1</x:v>
      </x:c>
      <x:c r="MI32" s="210" t="n">
        <x:v>2</x:v>
      </x:c>
      <x:c r="MJ32" s="210" t="n">
        <x:v>2</x:v>
      </x:c>
      <x:c r="MK32" s="210" t="n">
        <x:v>2</x:v>
      </x:c>
      <x:c r="ML32" s="210" t="n">
        <x:v>2</x:v>
      </x:c>
      <x:c r="MM32" s="210" t="n">
        <x:v>2</x:v>
      </x:c>
      <x:c r="MN32" s="256" t="n">
        <x:v>0</x:v>
      </x:c>
      <x:c r="MO32" s="82" t="n">
        <x:v>1</x:v>
      </x:c>
      <x:c r="MP32" s="102" t="n">
        <x:v>2</x:v>
      </x:c>
      <x:c r="MQ32" s="102" t="n">
        <x:v>2</x:v>
      </x:c>
      <x:c r="MR32" s="102" t="n">
        <x:v>2</x:v>
      </x:c>
      <x:c r="MS32" s="102" t="n">
        <x:v>2</x:v>
      </x:c>
      <x:c r="MT32" s="256" t="n">
        <x:v>0</x:v>
      </x:c>
      <x:c r="MU32" s="132" t="n">
        <x:v>2</x:v>
      </x:c>
      <x:c r="MV32" s="132" t="n">
        <x:v>2</x:v>
      </x:c>
      <x:c r="MW32" s="132" t="n">
        <x:v>2</x:v>
      </x:c>
      <x:c r="MX32" s="132" t="n">
        <x:v>2</x:v>
      </x:c>
      <x:c r="MY32" s="132" t="n">
        <x:v>2</x:v>
      </x:c>
      <x:c r="MZ32" s="256" t="n">
        <x:v>1</x:v>
      </x:c>
      <x:c r="NA32" s="70" t="n">
        <x:v>5</x:v>
      </x:c>
      <x:c r="NB32" s="70" t="n">
        <x:v>5</x:v>
      </x:c>
      <x:c r="NC32" s="70" t="n">
        <x:v>5</x:v>
      </x:c>
      <x:c r="ND32" s="70" t="n">
        <x:v>5</x:v>
      </x:c>
      <x:c r="NE32" s="70" t="n">
        <x:v>5</x:v>
      </x:c>
      <x:c r="NF32" s="118" t="n">
        <x:v>4</x:v>
      </x:c>
      <x:c r="NG32" s="122" t="n">
        <x:v>5</x:v>
      </x:c>
      <x:c r="NH32" s="122" t="n">
        <x:v>5</x:v>
      </x:c>
      <x:c r="NI32" s="122" t="n">
        <x:v>5</x:v>
      </x:c>
      <x:c r="NJ32" s="149" t="n">
        <x:v>6</x:v>
      </x:c>
      <x:c r="NK32" s="149" t="n">
        <x:v>6</x:v>
      </x:c>
      <x:c r="NL32" s="256" t="n">
        <x:v>0</x:v>
      </x:c>
      <x:c r="NM32" s="85" t="n">
        <x:v>1</x:v>
      </x:c>
      <x:c r="NN32" s="85" t="n">
        <x:v>1</x:v>
      </x:c>
      <x:c r="NO32" s="85" t="n">
        <x:v>1</x:v>
      </x:c>
      <x:c r="NP32" s="85" t="n">
        <x:v>1</x:v>
      </x:c>
      <x:c r="NQ32" s="85" t="n">
        <x:v>1</x:v>
      </x:c>
      <x:c r="NR32" s="63" t="n"/>
      <x:c r="NS32" s="64" t="n"/>
      <x:c r="NT32" s="64" t="n"/>
      <x:c r="NU32" s="64" t="n"/>
      <x:c r="NV32" s="64" t="n"/>
      <x:c r="NW32" s="64" t="n"/>
      <x:c r="NX32" s="256" t="n">
        <x:v>0</x:v>
      </x:c>
      <x:c r="NY32" s="112" t="n">
        <x:v>1</x:v>
      </x:c>
      <x:c r="NZ32" s="76" t="n">
        <x:v>2</x:v>
      </x:c>
      <x:c r="OA32" s="76" t="n">
        <x:v>2</x:v>
      </x:c>
      <x:c r="OB32" s="76" t="n">
        <x:v>2</x:v>
      </x:c>
      <x:c r="OC32" s="76" t="n">
        <x:v>2</x:v>
      </x:c>
      <x:c r="OD32" s="59" t="n"/>
      <x:c r="OE32" s="59" t="n"/>
      <x:c r="OF32" s="59" t="n"/>
      <x:c r="OG32" s="59" t="n"/>
      <x:c r="OH32" s="59" t="n"/>
      <x:c r="OI32" s="59" t="n"/>
      <x:c r="OJ32" s="63" t="n"/>
      <x:c r="OK32" s="64" t="n"/>
      <x:c r="OL32" s="64" t="n"/>
      <x:c r="OM32" s="64" t="n"/>
      <x:c r="ON32" s="64" t="n"/>
      <x:c r="OO32" s="64" t="n"/>
      <x:c r="OP32" s="125" t="n">
        <x:v>0</x:v>
      </x:c>
      <x:c r="OQ32" s="71" t="n">
        <x:v>0</x:v>
      </x:c>
      <x:c r="OR32" s="71" t="n">
        <x:v>0</x:v>
      </x:c>
      <x:c r="OS32" s="71" t="n">
        <x:v>0</x:v>
      </x:c>
      <x:c r="OT32" s="71" t="n">
        <x:v>0</x:v>
      </x:c>
      <x:c r="OU32" s="71" t="n">
        <x:v>0</x:v>
      </x:c>
      <x:c r="OV32" s="59" t="n"/>
      <x:c r="OW32" s="59" t="n"/>
      <x:c r="OX32" s="59" t="n"/>
      <x:c r="OY32" s="59" t="n"/>
      <x:c r="OZ32" s="59" t="n"/>
      <x:c r="PA32" s="59" t="n"/>
    </x:row>
    <x:row r="33">
      <x:c r="A33" s="292" t="n"/>
      <x:c r="B33" s="293" t="n"/>
      <x:c r="C33" s="160" t="inlineStr">
        <x:is>
          <x:t>PG2.3.3 Psikolojik Danışma ve Rehberlik Merkezinin (PDRMER) gerçekleştirdiği faaliyet sayısı</x:t>
        </x:is>
      </x:c>
      <x:c r="D33" s="254" t="inlineStr">
        <x:is>
          <x:t>PDRMER tarafından gerçekleştirilen faaliyet (toplantı, seminer, görüşme, danışmanlık) sayısını ifade eder.</x:t>
        </x:is>
      </x:c>
      <x:c r="E33" s="56" t="inlineStr">
        <x:is>
          <x:t>Artış</x:t>
        </x:is>
      </x:c>
      <x:c r="F33" s="56" t="n">
        <x:v>20</x:v>
      </x:c>
      <x:c r="G33" s="57" t="inlineStr">
        <x:is>
          <x:t>Psikolojik Danışma ve Rehberlik Araştırma ve Uygulama Merkezi (PDRMER)</x:t>
        </x:is>
      </x:c>
      <x:c r="H33" s="146">
        <x:f>SUM(P33+V33+AB33+AH33+AN33+AT33+AZ33+BF33+BL33+BR33+BX33+CD33+CJ33+CP33+CV33+DB33+DH33+DN33+DT33+DZ33+EF33+EL33+ER33+EX33+FD33+FJ33+FP33+FV33+GB33+GH33+GN33+GT33+GZ33+HF33+HL33+HR33+HX33+ID33+IJ33+IP33+IV33+JB33+JH33+JN33+JT33+JZ33+KF33+KL33+KR33+KX33+LD33+LJ33+LP33+LV33+MB33+MH33+MN33+MT33+MZ33+NF33+NL33+NR33+NX33+OD33+OJ33+OP33+OV33)</x:f>
        <x:v/>
      </x:c>
      <x:c r="I33" s="146">
        <x:f>SUM(Q33+W33+AC33+AI33+AO33+AU33+BA33+BG33+BM33+BS33+BY33+CE33+CK33+CQ33+CW33+DC33+DI33+DO33+DU33+EA33+EG33+EM33+ES33+EY33+FE33+FK33+FQ33+FW33+GC33+GI33+GO33+GU33+HA33+HG33+HM33+HS33+HY33+IE33+IK33+IQ33+IW33+JC33+JI33+JO33+JU33+KA33+KG33+KM33+KS33+KY33+LE33+LK33+LQ33+LW33+MC33+MI33+MO33+MU33+NA33+NG33+NM33+NS33+NY33+OE33+OK33+OQ33+OW33)</x:f>
        <x:v/>
      </x:c>
      <x:c r="J33" s="146">
        <x:f>SUM(R33+X33+AD33+AJ33+AP33+AV33+BB33+BH33+BN33+BT33+BZ33+CF33+CL33+CR33+CX33+DD33+DJ33+DP33+DV33+EB33+EH33+EN33+ET33+EZ33+FF33+FL33+FR33+FX33+GD33+GJ33+GP33+GV33+HB33+HH33+HN33+HT33+HZ33+IF33+IL33+IR33+IX33+JD33+JJ33+JP33+JV33+KC33+KH33+KN33+KT33+KZ33+LF33+LL33+LR33+LX33+MD33+MJ33+MP33+MV33+NB33+NH33+NN33+NT33+NZ33+OF33+OL33+OR33+OX33)</x:f>
        <x:v/>
      </x:c>
      <x:c r="K33" s="146">
        <x:f>SUM(S33+Y33+AE33+AK33+AQ33+AW33+BC33+BI33+BO33+BU33+CA33+CG33+CM33+CS33+CY33+DE33+DK33+DQ33+DW33+EC33+EI33+EO33+EU33+FA33+FG33+FM33+FS33+FY33+GE33+GK33+GQ33+GW33+HC33+HI33+HO33+HU33+IA33+IG33+IM33+IS33+IY33+JE33+JK33+JQ33+JW33+KD33+KI33+KO33+KU33+LA33+LG33+LM33+LS33+LY33+ME33+MK33+MQ33+MW33+NC33+NI33+NO33+NU33+OA33+OG33+OM33+OS33+OY33)</x:f>
        <x:v/>
      </x:c>
      <x:c r="L33" s="146">
        <x:f>SUM(T33+Z33+AF33+AL33+AR33+AX33+BD33+BJ33+BP33+BV33+CB33+CH33+CN33+CT33+CZ33+DF33+DL33+DR33+DX33+ED33+EJ33+EP33+EV33+FB33+FH33+FN33+FT33+FZ33+GF33+GL33+GR33+GX33+HD33+HJ33+HP33+HV33+IB33+IH33+IN33+IT33+IZ33+JF33+JL33+JR33+JX33+KE33+KJ33+KP33+KV33+LB33+LH33+LN33+LT33+LZ33+MF33+ML33+MR33+MX33+ND33+NJ33+NP33+NV33+OB33+OH33+ON33+OT33+OZ33)</x:f>
        <x:v/>
      </x:c>
      <x:c r="M33" s="146">
        <x:f>SUM(U33+AA33+AG33+AM33+AS33+AY33+BE33+BK33+BQ33+BW33+CC33+CI33+CO33+CU33+DA33+DG33+DM33+DS33+DY33+EE33+EK33+EQ33+EW33+FC33+FI33+FO33+FU33+GA33+GG33+GM33+GS33+GY33+HE33+HK33+HQ33+HW33+IC33+II33+IO33+IU33+JA33+JG33+JM33+JS33+JY33+KE33+KK33+KQ33+KW33+LC33+LI33+LO33+LU33+MA33+MG33+MM33+MS33+MY33+NE33+NK33+NQ33+NW33+OC33+OI33+OO33+OU33+PA33)</x:f>
        <x:v/>
      </x:c>
      <x:c r="N33" s="146" t="inlineStr">
        <x:is>
          <x:t>Tüm Akademik Birimler</x:t>
        </x:is>
      </x:c>
      <x:c r="O33" s="146">
        <x:f>COUNTA(P33,Q33:PA33)</x:f>
        <x:v/>
      </x:c>
      <x:c r="P33" s="59" t="n"/>
      <x:c r="Q33" s="59" t="n"/>
      <x:c r="R33" s="59" t="n"/>
      <x:c r="S33" s="59" t="n"/>
      <x:c r="T33" s="59" t="n"/>
      <x:c r="U33" s="59" t="n"/>
      <x:c r="V33" s="63" t="n"/>
      <x:c r="W33" s="64" t="n"/>
      <x:c r="X33" s="64" t="n"/>
      <x:c r="Y33" s="64" t="n"/>
      <x:c r="Z33" s="64" t="n"/>
      <x:c r="AA33" s="64" t="n"/>
      <x:c r="AB33" s="63" t="n"/>
      <x:c r="AC33" s="64" t="n"/>
      <x:c r="AD33" s="64" t="n"/>
      <x:c r="AE33" s="64" t="n"/>
      <x:c r="AF33" s="64" t="n"/>
      <x:c r="AG33" s="64" t="n"/>
      <x:c r="AH33" s="63" t="n"/>
      <x:c r="AI33" s="64" t="n"/>
      <x:c r="AJ33" s="64" t="n"/>
      <x:c r="AK33" s="64" t="n"/>
      <x:c r="AL33" s="64" t="n"/>
      <x:c r="AM33" s="64" t="n"/>
      <x:c r="AN33" s="63" t="n"/>
      <x:c r="AO33" s="64" t="n"/>
      <x:c r="AP33" s="64" t="n"/>
      <x:c r="AQ33" s="64" t="n"/>
      <x:c r="AR33" s="64" t="n"/>
      <x:c r="AS33" s="64" t="n"/>
      <x:c r="AT33" s="59" t="n"/>
      <x:c r="AU33" s="59" t="n"/>
      <x:c r="AV33" s="59" t="n"/>
      <x:c r="AW33" s="59" t="n"/>
      <x:c r="AX33" s="59" t="n"/>
      <x:c r="AY33" s="59" t="n"/>
      <x:c r="AZ33" s="63" t="n"/>
      <x:c r="BA33" s="64" t="n"/>
      <x:c r="BB33" s="64" t="n"/>
      <x:c r="BC33" s="64" t="n"/>
      <x:c r="BD33" s="64" t="n"/>
      <x:c r="BE33" s="64" t="n"/>
      <x:c r="BF33" s="63" t="n"/>
      <x:c r="BG33" s="64" t="n"/>
      <x:c r="BH33" s="64" t="n"/>
      <x:c r="BI33" s="64" t="n"/>
      <x:c r="BJ33" s="64" t="n"/>
      <x:c r="BK33" s="64" t="n"/>
      <x:c r="BL33" s="63" t="n"/>
      <x:c r="BM33" s="64" t="n"/>
      <x:c r="BN33" s="64" t="n"/>
      <x:c r="BO33" s="64" t="n"/>
      <x:c r="BP33" s="64" t="n"/>
      <x:c r="BQ33" s="64" t="n"/>
      <x:c r="BR33" s="63" t="n"/>
      <x:c r="BS33" s="64" t="n"/>
      <x:c r="BT33" s="64" t="n"/>
      <x:c r="BU33" s="64" t="n"/>
      <x:c r="BV33" s="64" t="n"/>
      <x:c r="BW33" s="64" t="n"/>
      <x:c r="BX33" s="59" t="n"/>
      <x:c r="BY33" s="59" t="n"/>
      <x:c r="BZ33" s="59" t="n"/>
      <x:c r="CA33" s="59" t="n"/>
      <x:c r="CB33" s="59" t="n"/>
      <x:c r="CC33" s="59" t="n"/>
      <x:c r="CD33" s="59" t="n"/>
      <x:c r="CE33" s="59" t="n"/>
      <x:c r="CF33" s="59" t="n"/>
      <x:c r="CG33" s="59" t="n"/>
      <x:c r="CH33" s="59" t="n"/>
      <x:c r="CI33" s="59" t="n"/>
      <x:c r="CJ33" s="63" t="n"/>
      <x:c r="CK33" s="64" t="n"/>
      <x:c r="CL33" s="64" t="n"/>
      <x:c r="CM33" s="64" t="n"/>
      <x:c r="CN33" s="64" t="n"/>
      <x:c r="CO33" s="64" t="n"/>
      <x:c r="CP33" s="63" t="n"/>
      <x:c r="CQ33" s="64" t="n"/>
      <x:c r="CR33" s="64" t="n"/>
      <x:c r="CS33" s="64" t="n"/>
      <x:c r="CT33" s="64" t="n"/>
      <x:c r="CU33" s="64" t="n"/>
      <x:c r="CV33" s="63" t="n"/>
      <x:c r="CW33" s="64" t="n"/>
      <x:c r="CX33" s="64" t="n"/>
      <x:c r="CY33" s="64" t="n"/>
      <x:c r="CZ33" s="64" t="n"/>
      <x:c r="DA33" s="64" t="n"/>
      <x:c r="DB33" s="63" t="n"/>
      <x:c r="DC33" s="64" t="n"/>
      <x:c r="DD33" s="64" t="n"/>
      <x:c r="DE33" s="64" t="n"/>
      <x:c r="DF33" s="64" t="n"/>
      <x:c r="DG33" s="64" t="n"/>
      <x:c r="DH33" s="63" t="n"/>
      <x:c r="DI33" s="64" t="n"/>
      <x:c r="DJ33" s="64" t="n"/>
      <x:c r="DK33" s="64" t="n"/>
      <x:c r="DL33" s="64" t="n"/>
      <x:c r="DM33" s="64" t="n"/>
      <x:c r="DN33" s="63" t="n"/>
      <x:c r="DO33" s="64" t="n"/>
      <x:c r="DP33" s="64" t="n"/>
      <x:c r="DQ33" s="64" t="n"/>
      <x:c r="DR33" s="64" t="n"/>
      <x:c r="DS33" s="64" t="n"/>
      <x:c r="DT33" s="63" t="n"/>
      <x:c r="DU33" s="64" t="n"/>
      <x:c r="DV33" s="64" t="n"/>
      <x:c r="DW33" s="64" t="n"/>
      <x:c r="DX33" s="64" t="n"/>
      <x:c r="DY33" s="64" t="n"/>
      <x:c r="DZ33" s="63" t="n"/>
      <x:c r="EA33" s="64" t="n"/>
      <x:c r="EB33" s="64" t="n"/>
      <x:c r="EC33" s="64" t="n"/>
      <x:c r="ED33" s="64" t="n"/>
      <x:c r="EE33" s="64" t="n"/>
      <x:c r="EF33" s="59" t="n"/>
      <x:c r="EG33" s="59" t="n"/>
      <x:c r="EH33" s="59" t="n"/>
      <x:c r="EI33" s="59" t="n"/>
      <x:c r="EJ33" s="59" t="n"/>
      <x:c r="EK33" s="59" t="n"/>
      <x:c r="EL33" s="63" t="n"/>
      <x:c r="EM33" s="64" t="n"/>
      <x:c r="EN33" s="64" t="n"/>
      <x:c r="EO33" s="64" t="n"/>
      <x:c r="EP33" s="64" t="n"/>
      <x:c r="EQ33" s="64" t="n"/>
      <x:c r="ER33" s="59" t="n"/>
      <x:c r="ES33" s="59" t="n"/>
      <x:c r="ET33" s="59" t="n"/>
      <x:c r="EU33" s="59" t="n"/>
      <x:c r="EV33" s="59" t="n"/>
      <x:c r="EW33" s="59" t="n"/>
      <x:c r="EX33" s="59" t="n"/>
      <x:c r="EY33" s="59" t="n"/>
      <x:c r="EZ33" s="59" t="n"/>
      <x:c r="FA33" s="59" t="n"/>
      <x:c r="FB33" s="59" t="n"/>
      <x:c r="FC33" s="59" t="n"/>
      <x:c r="FD33" s="63" t="n"/>
      <x:c r="FE33" s="64" t="n"/>
      <x:c r="FF33" s="64" t="n"/>
      <x:c r="FG33" s="64" t="n"/>
      <x:c r="FH33" s="64" t="n"/>
      <x:c r="FI33" s="64" t="n"/>
      <x:c r="FJ33" s="63" t="n"/>
      <x:c r="FK33" s="64" t="n"/>
      <x:c r="FL33" s="64" t="n"/>
      <x:c r="FM33" s="64" t="n"/>
      <x:c r="FN33" s="64" t="n"/>
      <x:c r="FO33" s="64" t="n"/>
      <x:c r="FP33" s="63" t="n"/>
      <x:c r="FQ33" s="64" t="n"/>
      <x:c r="FR33" s="64" t="n"/>
      <x:c r="FS33" s="64" t="n"/>
      <x:c r="FT33" s="64" t="n"/>
      <x:c r="FU33" s="64" t="n"/>
      <x:c r="FV33" s="59" t="n"/>
      <x:c r="FW33" s="59" t="n"/>
      <x:c r="FX33" s="59" t="n"/>
      <x:c r="FY33" s="59" t="n"/>
      <x:c r="FZ33" s="59" t="n"/>
      <x:c r="GA33" s="59" t="n"/>
      <x:c r="GB33" s="59" t="n"/>
      <x:c r="GC33" s="59" t="n"/>
      <x:c r="GD33" s="59" t="n"/>
      <x:c r="GE33" s="59" t="n"/>
      <x:c r="GF33" s="59" t="n"/>
      <x:c r="GG33" s="59" t="n"/>
      <x:c r="GH33" s="63" t="n"/>
      <x:c r="GI33" s="64" t="n"/>
      <x:c r="GJ33" s="64" t="n"/>
      <x:c r="GK33" s="64" t="n"/>
      <x:c r="GL33" s="64" t="n"/>
      <x:c r="GM33" s="64" t="n"/>
      <x:c r="GN33" s="63" t="n"/>
      <x:c r="GO33" s="64" t="n"/>
      <x:c r="GP33" s="64" t="n"/>
      <x:c r="GQ33" s="64" t="n"/>
      <x:c r="GR33" s="64" t="n"/>
      <x:c r="GS33" s="64" t="n"/>
      <x:c r="GT33" s="63" t="n"/>
      <x:c r="GU33" s="64" t="n"/>
      <x:c r="GV33" s="64" t="n"/>
      <x:c r="GW33" s="64" t="n"/>
      <x:c r="GX33" s="64" t="n"/>
      <x:c r="GY33" s="64" t="n"/>
      <x:c r="GZ33" s="63" t="n"/>
      <x:c r="HA33" s="64" t="n"/>
      <x:c r="HB33" s="64" t="n"/>
      <x:c r="HC33" s="64" t="n"/>
      <x:c r="HD33" s="64" t="n"/>
      <x:c r="HE33" s="64" t="n"/>
      <x:c r="HF33" s="59" t="n"/>
      <x:c r="HG33" s="59" t="n"/>
      <x:c r="HH33" s="59" t="n"/>
      <x:c r="HI33" s="59" t="n"/>
      <x:c r="HJ33" s="59" t="n"/>
      <x:c r="HK33" s="59" t="n"/>
      <x:c r="HL33" s="59" t="n"/>
      <x:c r="HM33" s="59" t="n"/>
      <x:c r="HN33" s="59" t="n"/>
      <x:c r="HO33" s="59" t="n"/>
      <x:c r="HP33" s="59" t="n"/>
      <x:c r="HQ33" s="59" t="n"/>
      <x:c r="HR33" s="63" t="n"/>
      <x:c r="HS33" s="64" t="n"/>
      <x:c r="HT33" s="64" t="n"/>
      <x:c r="HU33" s="64" t="n"/>
      <x:c r="HV33" s="64" t="n"/>
      <x:c r="HW33" s="64" t="n"/>
      <x:c r="HX33" s="63" t="n"/>
      <x:c r="HY33" s="64" t="n"/>
      <x:c r="HZ33" s="64" t="n"/>
      <x:c r="IA33" s="64" t="n"/>
      <x:c r="IB33" s="64" t="n"/>
      <x:c r="IC33" s="64" t="n"/>
      <x:c r="ID33" s="63" t="n"/>
      <x:c r="IE33" s="64" t="n"/>
      <x:c r="IF33" s="64" t="n"/>
      <x:c r="IG33" s="64" t="n"/>
      <x:c r="IH33" s="64" t="n"/>
      <x:c r="II33" s="64" t="n"/>
      <x:c r="IJ33" s="59" t="n"/>
      <x:c r="IK33" s="59" t="n"/>
      <x:c r="IL33" s="59" t="n"/>
      <x:c r="IM33" s="59" t="n"/>
      <x:c r="IN33" s="59" t="n"/>
      <x:c r="IO33" s="59" t="n"/>
      <x:c r="IP33" s="63" t="n"/>
      <x:c r="IQ33" s="64" t="n"/>
      <x:c r="IR33" s="64" t="n"/>
      <x:c r="IS33" s="64" t="n"/>
      <x:c r="IT33" s="64" t="n"/>
      <x:c r="IU33" s="64" t="n"/>
      <x:c r="IV33" s="63" t="n"/>
      <x:c r="IW33" s="64" t="n"/>
      <x:c r="IX33" s="64" t="n"/>
      <x:c r="IY33" s="64" t="n"/>
      <x:c r="IZ33" s="64" t="n"/>
      <x:c r="JA33" s="64" t="n"/>
      <x:c r="JB33" s="63" t="n"/>
      <x:c r="JC33" s="64" t="n"/>
      <x:c r="JD33" s="64" t="n"/>
      <x:c r="JE33" s="64" t="n"/>
      <x:c r="JF33" s="64" t="n"/>
      <x:c r="JG33" s="64" t="n"/>
      <x:c r="JH33" s="63" t="n"/>
      <x:c r="JI33" s="64" t="n"/>
      <x:c r="JJ33" s="64" t="n"/>
      <x:c r="JK33" s="64" t="n"/>
      <x:c r="JL33" s="64" t="n"/>
      <x:c r="JM33" s="64" t="n"/>
      <x:c r="JN33" s="63" t="n"/>
      <x:c r="JO33" s="64" t="n"/>
      <x:c r="JP33" s="64" t="n"/>
      <x:c r="JQ33" s="64" t="n"/>
      <x:c r="JR33" s="64" t="n"/>
      <x:c r="JS33" s="64" t="n"/>
      <x:c r="JT33" s="63" t="n"/>
      <x:c r="JU33" s="64" t="n"/>
      <x:c r="JV33" s="64" t="n"/>
      <x:c r="JW33" s="64" t="n"/>
      <x:c r="JX33" s="64" t="n"/>
      <x:c r="JY33" s="64" t="n"/>
      <x:c r="JZ33" s="255" t="n">
        <x:v>1127</x:v>
      </x:c>
      <x:c r="KA33" s="255" t="n">
        <x:v>1605</x:v>
      </x:c>
      <x:c r="KB33" s="161" t="n">
        <x:v>1807</x:v>
      </x:c>
      <x:c r="KC33" s="255" t="n">
        <x:v>2009</x:v>
      </x:c>
      <x:c r="KD33" s="255" t="n">
        <x:v>2211</x:v>
      </x:c>
      <x:c r="KE33" s="255" t="n">
        <x:v>2413</x:v>
      </x:c>
      <x:c r="KF33" s="63" t="n"/>
      <x:c r="KG33" s="64" t="n"/>
      <x:c r="KH33" s="64" t="n"/>
      <x:c r="KI33" s="64" t="n"/>
      <x:c r="KJ33" s="64" t="n"/>
      <x:c r="KK33" s="64" t="n"/>
      <x:c r="KL33" s="59" t="n"/>
      <x:c r="KM33" s="60" t="n"/>
      <x:c r="KN33" s="60" t="n"/>
      <x:c r="KO33" s="60" t="n"/>
      <x:c r="KP33" s="60" t="n"/>
      <x:c r="KQ33" s="60" t="n"/>
      <x:c r="KR33" s="63" t="n"/>
      <x:c r="KS33" s="64" t="n"/>
      <x:c r="KT33" s="64" t="n"/>
      <x:c r="KU33" s="64" t="n"/>
      <x:c r="KV33" s="64" t="n"/>
      <x:c r="KW33" s="64" t="n"/>
      <x:c r="KX33" s="63" t="n"/>
      <x:c r="KY33" s="64" t="n"/>
      <x:c r="KZ33" s="64" t="n"/>
      <x:c r="LA33" s="64" t="n"/>
      <x:c r="LB33" s="64" t="n"/>
      <x:c r="LC33" s="64" t="n"/>
      <x:c r="LD33" s="63" t="n"/>
      <x:c r="LE33" s="64" t="n"/>
      <x:c r="LF33" s="64" t="n"/>
      <x:c r="LG33" s="64" t="n"/>
      <x:c r="LH33" s="64" t="n"/>
      <x:c r="LI33" s="64" t="n"/>
      <x:c r="LJ33" s="63" t="n"/>
      <x:c r="LK33" s="64" t="n"/>
      <x:c r="LL33" s="64" t="n"/>
      <x:c r="LM33" s="64" t="n"/>
      <x:c r="LN33" s="64" t="n"/>
      <x:c r="LO33" s="64" t="n"/>
      <x:c r="LP33" s="63" t="n"/>
      <x:c r="LQ33" s="64" t="n"/>
      <x:c r="LR33" s="64" t="n"/>
      <x:c r="LS33" s="64" t="n"/>
      <x:c r="LT33" s="64" t="n"/>
      <x:c r="LU33" s="64" t="n"/>
      <x:c r="LV33" s="63" t="n"/>
      <x:c r="LW33" s="64" t="n"/>
      <x:c r="LX33" s="64" t="n"/>
      <x:c r="LY33" s="64" t="n"/>
      <x:c r="LZ33" s="64" t="n"/>
      <x:c r="MA33" s="64" t="n"/>
      <x:c r="MB33" s="63" t="n"/>
      <x:c r="MC33" s="64" t="n"/>
      <x:c r="MD33" s="64" t="n"/>
      <x:c r="ME33" s="64" t="n"/>
      <x:c r="MF33" s="64" t="n"/>
      <x:c r="MG33" s="64" t="n"/>
      <x:c r="MH33" s="63" t="n"/>
      <x:c r="MI33" s="64" t="n"/>
      <x:c r="MJ33" s="60" t="n"/>
      <x:c r="MK33" s="64" t="n"/>
      <x:c r="ML33" s="64" t="n"/>
      <x:c r="MM33" s="64" t="n"/>
      <x:c r="MN33" s="63" t="n"/>
      <x:c r="MO33" s="64" t="n"/>
      <x:c r="MP33" s="64" t="n"/>
      <x:c r="MQ33" s="64" t="n"/>
      <x:c r="MR33" s="64" t="n"/>
      <x:c r="MS33" s="64" t="n"/>
      <x:c r="MT33" s="59" t="n"/>
      <x:c r="MU33" s="59" t="n"/>
      <x:c r="MV33" s="59" t="n"/>
      <x:c r="MW33" s="59" t="n"/>
      <x:c r="MX33" s="59" t="n"/>
      <x:c r="MY33" s="59" t="n"/>
      <x:c r="MZ33" s="63" t="n"/>
      <x:c r="NA33" s="64" t="n"/>
      <x:c r="NB33" s="64" t="n"/>
      <x:c r="NC33" s="64" t="n"/>
      <x:c r="ND33" s="64" t="n"/>
      <x:c r="NE33" s="64" t="n"/>
      <x:c r="NF33" s="63" t="n"/>
      <x:c r="NG33" s="64" t="n"/>
      <x:c r="NH33" s="64" t="n"/>
      <x:c r="NI33" s="64" t="n"/>
      <x:c r="NJ33" s="64" t="n"/>
      <x:c r="NK33" s="64" t="n"/>
      <x:c r="NL33" s="63" t="n"/>
      <x:c r="NM33" s="64" t="n"/>
      <x:c r="NN33" s="64" t="n"/>
      <x:c r="NO33" s="64" t="n"/>
      <x:c r="NP33" s="64" t="n"/>
      <x:c r="NQ33" s="64" t="n"/>
      <x:c r="NR33" s="63" t="n"/>
      <x:c r="NS33" s="64" t="n"/>
      <x:c r="NT33" s="64" t="n"/>
      <x:c r="NU33" s="64" t="n"/>
      <x:c r="NV33" s="64" t="n"/>
      <x:c r="NW33" s="64" t="n"/>
      <x:c r="NX33" s="63" t="n"/>
      <x:c r="NY33" s="64" t="n"/>
      <x:c r="NZ33" s="64" t="n"/>
      <x:c r="OA33" s="64" t="n"/>
      <x:c r="OB33" s="64" t="n"/>
      <x:c r="OC33" s="64" t="n"/>
      <x:c r="OD33" s="59" t="n"/>
      <x:c r="OE33" s="59" t="n"/>
      <x:c r="OF33" s="59" t="n"/>
      <x:c r="OG33" s="59" t="n"/>
      <x:c r="OH33" s="59" t="n"/>
      <x:c r="OI33" s="59" t="n"/>
      <x:c r="OJ33" s="63" t="n"/>
      <x:c r="OK33" s="64" t="n"/>
      <x:c r="OL33" s="64" t="n"/>
      <x:c r="OM33" s="64" t="n"/>
      <x:c r="ON33" s="64" t="n"/>
      <x:c r="OO33" s="64" t="n"/>
      <x:c r="OP33" s="63" t="n"/>
      <x:c r="OQ33" s="64" t="n"/>
      <x:c r="OR33" s="64" t="n"/>
      <x:c r="OS33" s="64" t="n"/>
      <x:c r="OT33" s="64" t="n"/>
      <x:c r="OU33" s="64" t="n"/>
      <x:c r="OV33" s="59" t="n"/>
      <x:c r="OW33" s="59" t="n"/>
      <x:c r="OX33" s="59" t="n"/>
      <x:c r="OY33" s="59" t="n"/>
      <x:c r="OZ33" s="59" t="n"/>
      <x:c r="PA33" s="59" t="n"/>
    </x:row>
    <x:row r="34">
      <x:c r="A34" s="292" t="n"/>
      <x:c r="B34" s="294" t="n"/>
      <x:c r="C34" s="160" t="inlineStr">
        <x:is>
          <x:t>PG2.3.4 Akademik danışmanlık ve oryantasyon kapsamında verilen eğitime katılımcı sayısı</x:t>
        </x:is>
      </x:c>
      <x:c r="D34" s="254" t="inlineStr">
        <x:is>
          <x:t>Öğrencilere yönelik akademik danışmanlık ve oryantasyon kapsamında yapılan eğitimlere katılım sayısını ifade eder.</x:t>
        </x:is>
      </x:c>
      <x:c r="E34" s="56" t="inlineStr">
        <x:is>
          <x:t>Artış</x:t>
        </x:is>
      </x:c>
      <x:c r="F34" s="56" t="n">
        <x:v>20</x:v>
      </x:c>
      <x:c r="G34" s="57" t="inlineStr">
        <x:is>
          <x:t>Akademik Birimler</x:t>
        </x:is>
      </x:c>
      <x:c r="H34" s="146" t="n">
        <x:v>2171</x:v>
      </x:c>
      <x:c r="I34" s="146" t="n">
        <x:v>2200</x:v>
      </x:c>
      <x:c r="J34" s="146" t="n">
        <x:v>2300</x:v>
      </x:c>
      <x:c r="K34" s="146" t="n">
        <x:v>2450</x:v>
      </x:c>
      <x:c r="L34" s="146" t="n">
        <x:v>2500</x:v>
      </x:c>
      <x:c r="M34" s="146" t="n">
        <x:v>2600</x:v>
      </x:c>
      <x:c r="N34" s="146" t="inlineStr">
        <x:is>
          <x:t>Tüm Akademik Birimler</x:t>
        </x:is>
      </x:c>
      <x:c r="O34" s="146">
        <x:f>COUNTA(P34,Q34:PA34)</x:f>
        <x:v/>
      </x:c>
      <x:c r="P34" s="59" t="n"/>
      <x:c r="Q34" s="59" t="n"/>
      <x:c r="R34" s="59" t="n"/>
      <x:c r="S34" s="59" t="n"/>
      <x:c r="T34" s="59" t="n"/>
      <x:c r="U34" s="59" t="n"/>
      <x:c r="V34" s="63" t="n"/>
      <x:c r="W34" s="64" t="n"/>
      <x:c r="X34" s="64" t="n"/>
      <x:c r="Y34" s="64" t="n"/>
      <x:c r="Z34" s="64" t="n"/>
      <x:c r="AA34" s="64" t="n"/>
      <x:c r="AB34" s="147" t="n">
        <x:v>3</x:v>
      </x:c>
      <x:c r="AC34" s="76" t="n">
        <x:v>5</x:v>
      </x:c>
      <x:c r="AD34" s="76" t="n">
        <x:v>5</x:v>
      </x:c>
      <x:c r="AE34" s="76" t="n">
        <x:v>5</x:v>
      </x:c>
      <x:c r="AF34" s="76" t="n">
        <x:v>5</x:v>
      </x:c>
      <x:c r="AG34" s="76" t="n">
        <x:v>5</x:v>
      </x:c>
      <x:c r="AH34" s="63" t="n"/>
      <x:c r="AI34" s="64" t="n"/>
      <x:c r="AJ34" s="64" t="n"/>
      <x:c r="AK34" s="64" t="n"/>
      <x:c r="AL34" s="64" t="n"/>
      <x:c r="AM34" s="64" t="n"/>
      <x:c r="AN34" s="63" t="n"/>
      <x:c r="AO34" s="64" t="n"/>
      <x:c r="AP34" s="64" t="n"/>
      <x:c r="AQ34" s="64" t="n"/>
      <x:c r="AR34" s="64" t="n"/>
      <x:c r="AS34" s="64" t="n"/>
      <x:c r="AT34" s="59" t="n"/>
      <x:c r="AU34" s="59" t="n"/>
      <x:c r="AV34" s="59" t="n"/>
      <x:c r="AW34" s="59" t="n"/>
      <x:c r="AX34" s="59" t="n"/>
      <x:c r="AY34" s="59" t="n"/>
      <x:c r="AZ34" s="102" t="n">
        <x:v>100</x:v>
      </x:c>
      <x:c r="BA34" s="102" t="n">
        <x:v>100</x:v>
      </x:c>
      <x:c r="BB34" s="102" t="n">
        <x:v>100</x:v>
      </x:c>
      <x:c r="BC34" s="102" t="n">
        <x:v>100</x:v>
      </x:c>
      <x:c r="BD34" s="102" t="n">
        <x:v>100</x:v>
      </x:c>
      <x:c r="BE34" s="102" t="n">
        <x:v>100</x:v>
      </x:c>
      <x:c r="BF34" s="256" t="n">
        <x:v>0</x:v>
      </x:c>
      <x:c r="BG34" s="102" t="n">
        <x:v>170</x:v>
      </x:c>
      <x:c r="BH34" s="102" t="n">
        <x:v>170</x:v>
      </x:c>
      <x:c r="BI34" s="102" t="n">
        <x:v>170</x:v>
      </x:c>
      <x:c r="BJ34" s="102" t="n">
        <x:v>170</x:v>
      </x:c>
      <x:c r="BK34" s="102" t="n">
        <x:v>170</x:v>
      </x:c>
      <x:c r="BL34" s="63" t="n"/>
      <x:c r="BM34" s="64" t="n"/>
      <x:c r="BN34" s="64" t="n"/>
      <x:c r="BO34" s="64" t="n"/>
      <x:c r="BP34" s="64" t="n"/>
      <x:c r="BQ34" s="64" t="n"/>
      <x:c r="BR34" s="63" t="n"/>
      <x:c r="BS34" s="64" t="n"/>
      <x:c r="BT34" s="64" t="n"/>
      <x:c r="BU34" s="64" t="n"/>
      <x:c r="BV34" s="64" t="n"/>
      <x:c r="BW34" s="64" t="n"/>
      <x:c r="BX34" s="255" t="n">
        <x:v>0</x:v>
      </x:c>
      <x:c r="BY34" s="255" t="n">
        <x:v>0</x:v>
      </x:c>
      <x:c r="BZ34" s="255" t="n">
        <x:v>0</x:v>
      </x:c>
      <x:c r="CA34" s="255" t="n">
        <x:v>0</x:v>
      </x:c>
      <x:c r="CB34" s="255" t="n">
        <x:v>0</x:v>
      </x:c>
      <x:c r="CC34" s="255" t="n">
        <x:v>0</x:v>
      </x:c>
      <x:c r="CD34" s="162" t="n">
        <x:v>10</x:v>
      </x:c>
      <x:c r="CE34" s="162" t="n">
        <x:v>10</x:v>
      </x:c>
      <x:c r="CF34" s="162" t="n">
        <x:v>10</x:v>
      </x:c>
      <x:c r="CG34" s="162" t="n">
        <x:v>10</x:v>
      </x:c>
      <x:c r="CH34" s="162" t="n">
        <x:v>10</x:v>
      </x:c>
      <x:c r="CI34" s="162" t="n">
        <x:v>10</x:v>
      </x:c>
      <x:c r="CJ34" s="163" t="n">
        <x:v>100</x:v>
      </x:c>
      <x:c r="CK34" s="140" t="n">
        <x:v>120</x:v>
      </x:c>
      <x:c r="CL34" s="164" t="n">
        <x:v>130</x:v>
      </x:c>
      <x:c r="CM34" s="72" t="n">
        <x:v>140</x:v>
      </x:c>
      <x:c r="CN34" s="73" t="n">
        <x:v>150</x:v>
      </x:c>
      <x:c r="CO34" s="102" t="n">
        <x:v>160</x:v>
      </x:c>
      <x:c r="CP34" s="102" t="n">
        <x:v>81</x:v>
      </x:c>
      <x:c r="CQ34" s="165" t="n">
        <x:v>80</x:v>
      </x:c>
      <x:c r="CR34" s="165" t="n">
        <x:v>80</x:v>
      </x:c>
      <x:c r="CS34" s="165" t="n">
        <x:v>80</x:v>
      </x:c>
      <x:c r="CT34" s="165" t="n">
        <x:v>80</x:v>
      </x:c>
      <x:c r="CU34" s="165" t="n">
        <x:v>80</x:v>
      </x:c>
      <x:c r="CV34" s="256" t="n">
        <x:v>1</x:v>
      </x:c>
      <x:c r="CW34" s="102" t="n">
        <x:v>21</x:v>
      </x:c>
      <x:c r="CX34" s="102" t="n">
        <x:v>21</x:v>
      </x:c>
      <x:c r="CY34" s="102" t="n">
        <x:v>21</x:v>
      </x:c>
      <x:c r="CZ34" s="102" t="n">
        <x:v>21</x:v>
      </x:c>
      <x:c r="DA34" s="102" t="n">
        <x:v>21</x:v>
      </x:c>
      <x:c r="DB34" s="63" t="n"/>
      <x:c r="DC34" s="64" t="n"/>
      <x:c r="DD34" s="64" t="n"/>
      <x:c r="DE34" s="64" t="n"/>
      <x:c r="DF34" s="64" t="n"/>
      <x:c r="DG34" s="64" t="n"/>
      <x:c r="DH34" s="256" t="n">
        <x:v>0</x:v>
      </x:c>
      <x:c r="DI34" s="256" t="n">
        <x:v>0</x:v>
      </x:c>
      <x:c r="DJ34" s="68" t="n">
        <x:v>1</x:v>
      </x:c>
      <x:c r="DK34" s="68" t="n">
        <x:v>1</x:v>
      </x:c>
      <x:c r="DL34" s="68" t="n">
        <x:v>1</x:v>
      </x:c>
      <x:c r="DM34" s="68" t="n">
        <x:v>1</x:v>
      </x:c>
      <x:c r="DN34" s="256" t="n">
        <x:v>0</x:v>
      </x:c>
      <x:c r="DO34" s="112" t="n">
        <x:v>1</x:v>
      </x:c>
      <x:c r="DP34" s="112" t="n">
        <x:v>1</x:v>
      </x:c>
      <x:c r="DQ34" s="112" t="n">
        <x:v>1</x:v>
      </x:c>
      <x:c r="DR34" s="76" t="n">
        <x:v>2</x:v>
      </x:c>
      <x:c r="DS34" s="76" t="n">
        <x:v>2</x:v>
      </x:c>
      <x:c r="DT34" s="256" t="n">
        <x:v>0</x:v>
      </x:c>
      <x:c r="DU34" s="256" t="n">
        <x:v>0</x:v>
      </x:c>
      <x:c r="DV34" s="256" t="n">
        <x:v>0</x:v>
      </x:c>
      <x:c r="DW34" s="256" t="n">
        <x:v>0</x:v>
      </x:c>
      <x:c r="DX34" s="256" t="n">
        <x:v>0</x:v>
      </x:c>
      <x:c r="DY34" s="256" t="n">
        <x:v>0</x:v>
      </x:c>
      <x:c r="DZ34" s="102" t="n">
        <x:v>51</x:v>
      </x:c>
      <x:c r="EA34" s="93" t="n">
        <x:v>34</x:v>
      </x:c>
      <x:c r="EB34" s="166" t="n">
        <x:v>39</x:v>
      </x:c>
      <x:c r="EC34" s="166" t="n">
        <x:v>39</x:v>
      </x:c>
      <x:c r="ED34" s="166" t="n">
        <x:v>39</x:v>
      </x:c>
      <x:c r="EE34" s="166" t="n">
        <x:v>39</x:v>
      </x:c>
      <x:c r="EF34" s="59" t="n"/>
      <x:c r="EG34" s="59" t="n"/>
      <x:c r="EH34" s="59" t="n"/>
      <x:c r="EI34" s="59" t="n"/>
      <x:c r="EJ34" s="59" t="n"/>
      <x:c r="EK34" s="59" t="n"/>
      <x:c r="EL34" s="63" t="n"/>
      <x:c r="EM34" s="64" t="n"/>
      <x:c r="EN34" s="64" t="n"/>
      <x:c r="EO34" s="64" t="n"/>
      <x:c r="EP34" s="64" t="n"/>
      <x:c r="EQ34" s="64" t="n"/>
      <x:c r="ER34" s="59" t="n"/>
      <x:c r="ES34" s="59" t="n"/>
      <x:c r="ET34" s="59" t="n"/>
      <x:c r="EU34" s="59" t="n"/>
      <x:c r="EV34" s="59" t="n"/>
      <x:c r="EW34" s="59" t="n"/>
      <x:c r="EX34" s="59" t="n"/>
      <x:c r="EY34" s="59" t="n"/>
      <x:c r="EZ34" s="59" t="n"/>
      <x:c r="FA34" s="59" t="n"/>
      <x:c r="FB34" s="59" t="n"/>
      <x:c r="FC34" s="59" t="n"/>
      <x:c r="FD34" s="167" t="n">
        <x:v>32</x:v>
      </x:c>
      <x:c r="FE34" s="102" t="n">
        <x:v>42</x:v>
      </x:c>
      <x:c r="FF34" s="102" t="n">
        <x:v>42</x:v>
      </x:c>
      <x:c r="FG34" s="102" t="n">
        <x:v>42</x:v>
      </x:c>
      <x:c r="FH34" s="102" t="n">
        <x:v>42</x:v>
      </x:c>
      <x:c r="FI34" s="102" t="n">
        <x:v>42</x:v>
      </x:c>
      <x:c r="FJ34" s="256" t="n">
        <x:v>0</x:v>
      </x:c>
      <x:c r="FK34" s="116" t="n">
        <x:v>1</x:v>
      </x:c>
      <x:c r="FL34" s="116" t="n">
        <x:v>1</x:v>
      </x:c>
      <x:c r="FM34" s="116" t="n">
        <x:v>1</x:v>
      </x:c>
      <x:c r="FN34" s="116" t="n">
        <x:v>1</x:v>
      </x:c>
      <x:c r="FO34" s="82" t="n">
        <x:v>2</x:v>
      </x:c>
      <x:c r="FP34" s="256" t="n">
        <x:v>0</x:v>
      </x:c>
      <x:c r="FQ34" s="76" t="n">
        <x:v>1</x:v>
      </x:c>
      <x:c r="FR34" s="76" t="n">
        <x:v>1</x:v>
      </x:c>
      <x:c r="FS34" s="76" t="n">
        <x:v>1</x:v>
      </x:c>
      <x:c r="FT34" s="76" t="n">
        <x:v>1</x:v>
      </x:c>
      <x:c r="FU34" s="77" t="n">
        <x:v>2</x:v>
      </x:c>
      <x:c r="FV34" s="59" t="n"/>
      <x:c r="FW34" s="59" t="n"/>
      <x:c r="FX34" s="59" t="n"/>
      <x:c r="FY34" s="59" t="n"/>
      <x:c r="FZ34" s="59" t="n"/>
      <x:c r="GA34" s="59" t="n"/>
      <x:c r="GB34" s="59" t="n"/>
      <x:c r="GC34" s="59" t="n"/>
      <x:c r="GD34" s="59" t="n"/>
      <x:c r="GE34" s="59" t="n"/>
      <x:c r="GF34" s="59" t="n"/>
      <x:c r="GG34" s="59" t="n"/>
      <x:c r="GH34" s="63" t="n"/>
      <x:c r="GI34" s="64" t="n"/>
      <x:c r="GJ34" s="64" t="n"/>
      <x:c r="GK34" s="64" t="n"/>
      <x:c r="GL34" s="64" t="n"/>
      <x:c r="GM34" s="64" t="n"/>
      <x:c r="GN34" s="63" t="n"/>
      <x:c r="GO34" s="64" t="n"/>
      <x:c r="GP34" s="64" t="n"/>
      <x:c r="GQ34" s="64" t="n"/>
      <x:c r="GR34" s="64" t="n"/>
      <x:c r="GS34" s="64" t="n"/>
      <x:c r="GT34" s="102" t="n">
        <x:v>200</x:v>
      </x:c>
      <x:c r="GU34" s="102" t="n">
        <x:v>200</x:v>
      </x:c>
      <x:c r="GV34" s="102" t="n">
        <x:v>200</x:v>
      </x:c>
      <x:c r="GW34" s="102" t="n">
        <x:v>200</x:v>
      </x:c>
      <x:c r="GX34" s="102" t="n">
        <x:v>200</x:v>
      </x:c>
      <x:c r="GY34" s="102" t="n">
        <x:v>200</x:v>
      </x:c>
      <x:c r="GZ34" s="168" t="n">
        <x:v>9</x:v>
      </x:c>
      <x:c r="HA34" s="142" t="n">
        <x:v>12</x:v>
      </x:c>
      <x:c r="HB34" s="169" t="n">
        <x:v>14</x:v>
      </x:c>
      <x:c r="HC34" s="170" t="n">
        <x:v>18</x:v>
      </x:c>
      <x:c r="HD34" s="171" t="n">
        <x:v>20</x:v>
      </x:c>
      <x:c r="HE34" s="102" t="n">
        <x:v>22</x:v>
      </x:c>
      <x:c r="HF34" s="59" t="n"/>
      <x:c r="HG34" s="59" t="n"/>
      <x:c r="HH34" s="59" t="n"/>
      <x:c r="HI34" s="59" t="n"/>
      <x:c r="HJ34" s="59" t="n"/>
      <x:c r="HK34" s="59" t="n"/>
      <x:c r="HL34" s="59" t="n"/>
      <x:c r="HM34" s="59" t="n"/>
      <x:c r="HN34" s="59" t="n"/>
      <x:c r="HO34" s="59" t="n"/>
      <x:c r="HP34" s="59" t="n"/>
      <x:c r="HQ34" s="59" t="n"/>
      <x:c r="HR34" s="63" t="n"/>
      <x:c r="HS34" s="64" t="n"/>
      <x:c r="HT34" s="64" t="n"/>
      <x:c r="HU34" s="64" t="n"/>
      <x:c r="HV34" s="64" t="n"/>
      <x:c r="HW34" s="64" t="n"/>
      <x:c r="HX34" s="172" t="n">
        <x:v>1</x:v>
      </x:c>
      <x:c r="HY34" s="126" t="n">
        <x:v>1</x:v>
      </x:c>
      <x:c r="HZ34" s="126" t="n">
        <x:v>1</x:v>
      </x:c>
      <x:c r="IA34" s="127" t="n">
        <x:v>2</x:v>
      </x:c>
      <x:c r="IB34" s="127" t="n">
        <x:v>2</x:v>
      </x:c>
      <x:c r="IC34" s="127" t="n">
        <x:v>2</x:v>
      </x:c>
      <x:c r="ID34" s="63" t="n"/>
      <x:c r="IE34" s="64" t="n"/>
      <x:c r="IF34" s="64" t="n"/>
      <x:c r="IG34" s="64" t="n"/>
      <x:c r="IH34" s="64" t="n"/>
      <x:c r="II34" s="64" t="n"/>
      <x:c r="IJ34" s="59" t="n"/>
      <x:c r="IK34" s="59" t="n"/>
      <x:c r="IL34" s="59" t="n"/>
      <x:c r="IM34" s="59" t="n"/>
      <x:c r="IN34" s="59" t="n"/>
      <x:c r="IO34" s="59" t="n"/>
      <x:c r="IP34" s="63" t="n"/>
      <x:c r="IQ34" s="64" t="n"/>
      <x:c r="IR34" s="64" t="n"/>
      <x:c r="IS34" s="64" t="n"/>
      <x:c r="IT34" s="64" t="n"/>
      <x:c r="IU34" s="64" t="n"/>
      <x:c r="IV34" s="256" t="n">
        <x:v>0</x:v>
      </x:c>
      <x:c r="IW34" s="256" t="n">
        <x:v>0</x:v>
      </x:c>
      <x:c r="IX34" s="256" t="n">
        <x:v>0</x:v>
      </x:c>
      <x:c r="IY34" s="256" t="n">
        <x:v>0</x:v>
      </x:c>
      <x:c r="IZ34" s="256" t="n">
        <x:v>0</x:v>
      </x:c>
      <x:c r="JA34" s="256" t="n">
        <x:v>0</x:v>
      </x:c>
      <x:c r="JB34" s="63" t="n"/>
      <x:c r="JC34" s="64" t="n"/>
      <x:c r="JD34" s="64" t="n"/>
      <x:c r="JE34" s="64" t="n"/>
      <x:c r="JF34" s="64" t="n"/>
      <x:c r="JG34" s="64" t="n"/>
      <x:c r="JH34" s="63" t="n"/>
      <x:c r="JI34" s="64" t="n"/>
      <x:c r="JJ34" s="64" t="n"/>
      <x:c r="JK34" s="64" t="n"/>
      <x:c r="JL34" s="64" t="n"/>
      <x:c r="JM34" s="64" t="n"/>
      <x:c r="JN34" s="256" t="n">
        <x:v>0</x:v>
      </x:c>
      <x:c r="JO34" s="256" t="n">
        <x:v>0</x:v>
      </x:c>
      <x:c r="JP34" s="256" t="n">
        <x:v>0</x:v>
      </x:c>
      <x:c r="JQ34" s="256" t="n">
        <x:v>0</x:v>
      </x:c>
      <x:c r="JR34" s="256" t="n">
        <x:v>0</x:v>
      </x:c>
      <x:c r="JS34" s="256" t="n">
        <x:v>0</x:v>
      </x:c>
      <x:c r="JT34" s="63" t="n"/>
      <x:c r="JU34" s="64" t="n"/>
      <x:c r="JV34" s="64" t="n"/>
      <x:c r="JW34" s="64" t="n"/>
      <x:c r="JX34" s="64" t="n"/>
      <x:c r="JY34" s="64" t="n"/>
      <x:c r="JZ34" s="59" t="n"/>
      <x:c r="KA34" s="59" t="n"/>
      <x:c r="KB34" s="59" t="n"/>
      <x:c r="KC34" s="59" t="n"/>
      <x:c r="KD34" s="59" t="n"/>
      <x:c r="KE34" s="59" t="n"/>
      <x:c r="KF34" s="256" t="n">
        <x:v>0</x:v>
      </x:c>
      <x:c r="KG34" s="256" t="n">
        <x:v>0</x:v>
      </x:c>
      <x:c r="KH34" s="256" t="n">
        <x:v>0</x:v>
      </x:c>
      <x:c r="KI34" s="132" t="n">
        <x:v>1</x:v>
      </x:c>
      <x:c r="KJ34" s="132" t="n">
        <x:v>1</x:v>
      </x:c>
      <x:c r="KK34" s="132" t="n">
        <x:v>1</x:v>
      </x:c>
      <x:c r="KL34" s="129" t="n">
        <x:v>190</x:v>
      </x:c>
      <x:c r="KM34" s="129" t="n">
        <x:v>200</x:v>
      </x:c>
      <x:c r="KN34" s="129" t="n">
        <x:v>200</x:v>
      </x:c>
      <x:c r="KO34" s="129" t="n">
        <x:v>200</x:v>
      </x:c>
      <x:c r="KP34" s="129" t="n">
        <x:v>200</x:v>
      </x:c>
      <x:c r="KQ34" s="129" t="n">
        <x:v>200</x:v>
      </x:c>
      <x:c r="KR34" s="102" t="n">
        <x:v>900</x:v>
      </x:c>
      <x:c r="KS34" s="92" t="n">
        <x:v>500</x:v>
      </x:c>
      <x:c r="KT34" s="92" t="n">
        <x:v>500</x:v>
      </x:c>
      <x:c r="KU34" s="92" t="n">
        <x:v>500</x:v>
      </x:c>
      <x:c r="KV34" s="92" t="n">
        <x:v>500</x:v>
      </x:c>
      <x:c r="KW34" s="92" t="n">
        <x:v>500</x:v>
      </x:c>
      <x:c r="KX34" s="63" t="n"/>
      <x:c r="KY34" s="64" t="n"/>
      <x:c r="KZ34" s="64" t="n"/>
      <x:c r="LA34" s="64" t="n"/>
      <x:c r="LB34" s="64" t="n"/>
      <x:c r="LC34" s="64" t="n"/>
      <x:c r="LD34" s="256" t="n">
        <x:v>0</x:v>
      </x:c>
      <x:c r="LE34" s="256" t="n">
        <x:v>0</x:v>
      </x:c>
      <x:c r="LF34" s="82" t="n">
        <x:v>1</x:v>
      </x:c>
      <x:c r="LG34" s="82" t="n">
        <x:v>1</x:v>
      </x:c>
      <x:c r="LH34" s="82" t="n">
        <x:v>1</x:v>
      </x:c>
      <x:c r="LI34" s="82" t="n">
        <x:v>1</x:v>
      </x:c>
      <x:c r="LJ34" s="102" t="n">
        <x:v>1</x:v>
      </x:c>
      <x:c r="LK34" s="102" t="n">
        <x:v>1</x:v>
      </x:c>
      <x:c r="LL34" s="102" t="n">
        <x:v>1</x:v>
      </x:c>
      <x:c r="LM34" s="102" t="n">
        <x:v>1</x:v>
      </x:c>
      <x:c r="LN34" s="102" t="n">
        <x:v>1</x:v>
      </x:c>
      <x:c r="LO34" s="102" t="n">
        <x:v>1</x:v>
      </x:c>
      <x:c r="LP34" s="256" t="n">
        <x:v>0</x:v>
      </x:c>
      <x:c r="LQ34" s="102" t="n">
        <x:v>50</x:v>
      </x:c>
      <x:c r="LR34" s="102" t="n">
        <x:v>50</x:v>
      </x:c>
      <x:c r="LS34" s="102" t="n">
        <x:v>50</x:v>
      </x:c>
      <x:c r="LT34" s="102" t="n">
        <x:v>50</x:v>
      </x:c>
      <x:c r="LU34" s="102" t="n">
        <x:v>50</x:v>
      </x:c>
      <x:c r="LV34" s="63" t="n"/>
      <x:c r="LW34" s="64" t="n"/>
      <x:c r="LX34" s="64" t="n"/>
      <x:c r="LY34" s="64" t="n"/>
      <x:c r="LZ34" s="64" t="n"/>
      <x:c r="MA34" s="64" t="n"/>
      <x:c r="MB34" s="63" t="n"/>
      <x:c r="MC34" s="64" t="n"/>
      <x:c r="MD34" s="64" t="n"/>
      <x:c r="ME34" s="64" t="n"/>
      <x:c r="MF34" s="64" t="n"/>
      <x:c r="MG34" s="64" t="n"/>
      <x:c r="MH34" s="102" t="n">
        <x:v>200</x:v>
      </x:c>
      <x:c r="MI34" s="102" t="n">
        <x:v>200</x:v>
      </x:c>
      <x:c r="MJ34" s="102" t="n">
        <x:v>200</x:v>
      </x:c>
      <x:c r="MK34" s="102" t="n">
        <x:v>200</x:v>
      </x:c>
      <x:c r="ML34" s="102" t="n">
        <x:v>200</x:v>
      </x:c>
      <x:c r="MM34" s="102" t="n">
        <x:v>200</x:v>
      </x:c>
      <x:c r="MN34" s="256" t="n">
        <x:v>0</x:v>
      </x:c>
      <x:c r="MO34" s="82" t="n">
        <x:v>1</x:v>
      </x:c>
      <x:c r="MP34" s="102" t="n">
        <x:v>2</x:v>
      </x:c>
      <x:c r="MQ34" s="102" t="n">
        <x:v>2</x:v>
      </x:c>
      <x:c r="MR34" s="102" t="n">
        <x:v>2</x:v>
      </x:c>
      <x:c r="MS34" s="102" t="n">
        <x:v>2</x:v>
      </x:c>
      <x:c r="MT34" s="173" t="n">
        <x:v>76</x:v>
      </x:c>
      <x:c r="MU34" s="100" t="n">
        <x:v>80</x:v>
      </x:c>
      <x:c r="MV34" s="102" t="n">
        <x:v>100</x:v>
      </x:c>
      <x:c r="MW34" s="102" t="n">
        <x:v>100</x:v>
      </x:c>
      <x:c r="MX34" s="102" t="n">
        <x:v>100</x:v>
      </x:c>
      <x:c r="MY34" s="102" t="n">
        <x:v>100</x:v>
      </x:c>
      <x:c r="MZ34" s="174" t="n">
        <x:v>66</x:v>
      </x:c>
      <x:c r="NA34" s="140" t="n">
        <x:v>300</x:v>
      </x:c>
      <x:c r="NB34" s="140" t="n">
        <x:v>300</x:v>
      </x:c>
      <x:c r="NC34" s="72" t="n">
        <x:v>350</x:v>
      </x:c>
      <x:c r="ND34" s="72" t="n">
        <x:v>350</x:v>
      </x:c>
      <x:c r="NE34" s="102" t="n">
        <x:v>400</x:v>
      </x:c>
      <x:c r="NF34" s="82" t="n">
        <x:v>50</x:v>
      </x:c>
      <x:c r="NG34" s="102" t="n">
        <x:v>100</x:v>
      </x:c>
      <x:c r="NH34" s="102" t="n">
        <x:v>100</x:v>
      </x:c>
      <x:c r="NI34" s="102" t="n">
        <x:v>100</x:v>
      </x:c>
      <x:c r="NJ34" s="102" t="n">
        <x:v>100</x:v>
      </x:c>
      <x:c r="NK34" s="102" t="n">
        <x:v>100</x:v>
      </x:c>
      <x:c r="NL34" s="256" t="n">
        <x:v>0</x:v>
      </x:c>
      <x:c r="NM34" s="85" t="n">
        <x:v>1</x:v>
      </x:c>
      <x:c r="NN34" s="85" t="n">
        <x:v>1</x:v>
      </x:c>
      <x:c r="NO34" s="85" t="n">
        <x:v>1</x:v>
      </x:c>
      <x:c r="NP34" s="85" t="n">
        <x:v>1</x:v>
      </x:c>
      <x:c r="NQ34" s="85" t="n">
        <x:v>1</x:v>
      </x:c>
      <x:c r="NR34" s="63" t="n"/>
      <x:c r="NS34" s="64" t="n"/>
      <x:c r="NT34" s="64" t="n"/>
      <x:c r="NU34" s="64" t="n"/>
      <x:c r="NV34" s="64" t="n"/>
      <x:c r="NW34" s="64" t="n"/>
      <x:c r="NX34" s="256" t="n">
        <x:v>0</x:v>
      </x:c>
      <x:c r="NY34" s="102" t="n">
        <x:v>10</x:v>
      </x:c>
      <x:c r="NZ34" s="102" t="n">
        <x:v>10</x:v>
      </x:c>
      <x:c r="OA34" s="102" t="n">
        <x:v>10</x:v>
      </x:c>
      <x:c r="OB34" s="102" t="n">
        <x:v>10</x:v>
      </x:c>
      <x:c r="OC34" s="102" t="n">
        <x:v>10</x:v>
      </x:c>
      <x:c r="OD34" s="59" t="n"/>
      <x:c r="OE34" s="59" t="n"/>
      <x:c r="OF34" s="59" t="n"/>
      <x:c r="OG34" s="59" t="n"/>
      <x:c r="OH34" s="59" t="n"/>
      <x:c r="OI34" s="59" t="n"/>
      <x:c r="OJ34" s="63" t="n"/>
      <x:c r="OK34" s="64" t="n"/>
      <x:c r="OL34" s="64" t="n"/>
      <x:c r="OM34" s="64" t="n"/>
      <x:c r="ON34" s="64" t="n"/>
      <x:c r="OO34" s="64" t="n"/>
      <x:c r="OP34" s="175" t="n">
        <x:v>100</x:v>
      </x:c>
      <x:c r="OQ34" s="146" t="n">
        <x:v>150</x:v>
      </x:c>
      <x:c r="OR34" s="146" t="n">
        <x:v>150</x:v>
      </x:c>
      <x:c r="OS34" s="146" t="n">
        <x:v>150</x:v>
      </x:c>
      <x:c r="OT34" s="146" t="n">
        <x:v>150</x:v>
      </x:c>
      <x:c r="OU34" s="146" t="n">
        <x:v>150</x:v>
      </x:c>
      <x:c r="OV34" s="59" t="n"/>
      <x:c r="OW34" s="59" t="n"/>
      <x:c r="OX34" s="59" t="n"/>
      <x:c r="OY34" s="59" t="n"/>
      <x:c r="OZ34" s="59" t="n"/>
      <x:c r="PA34" s="59" t="n"/>
    </x:row>
    <x:row r="35">
      <x:c r="A35" s="292" t="n"/>
      <x:c r="B35" s="302" t="inlineStr">
        <x:is>
          <x:t>H2.4 Programların tasarımı ve uygulama
süreçlerinin etkinliğinin artırılması</x:t>
        </x:is>
      </x:c>
      <x:c r="C35" s="160" t="inlineStr">
        <x:is>
          <x:t>PG2.4.1 Erişilebilen ders bilgi paketi sayısının programlardaki toplam ders sayısına oranı</x:t>
        </x:is>
      </x:c>
      <x:c r="D35" s="254" t="inlineStr">
        <x:is>
          <x:t>Ders bilgi paketinde yer alan erişilebilen derslerin toplam ders sayısına oranını ifade eder.</x:t>
        </x:is>
      </x:c>
      <x:c r="E35" s="56" t="inlineStr">
        <x:is>
          <x:t>Artış</x:t>
        </x:is>
      </x:c>
      <x:c r="F35" s="56" t="n">
        <x:v>20</x:v>
      </x:c>
      <x:c r="G35" s="57" t="inlineStr">
        <x:is>
          <x:t>Akreditasyon, Akademik Değerlendirme ve Kalite Koordinatörlüğü</x:t>
        </x:is>
      </x:c>
      <x:c r="H35" s="146">
        <x:f>SUM(P35+V35+AB35+AH35+AN35+AT35+AZ35+BF35+BL35+BR35+BX35+CD35+CJ35+CP35+CV35+DB35+DH35+DN35+DT35+DZ35+EF35+EL35+ER35+EX35+FD35+FJ35+FP35+FV35+GB35+GH35+GN35+GT35+GZ35+HF35+HL35+HR35+HX35+ID35+IJ35+IP35+IV35+JB35+JH35+JN35+JT35+JZ35+KF35+KL35+KR35+KX35+LD35+LJ35+LP35+LV35+MB35+MH35+MN35+MT35+MZ35+NF35+NL35+NR35+NX35+OD35+OJ35+OP35+OV35)</x:f>
        <x:v/>
      </x:c>
      <x:c r="I35" s="146">
        <x:f>SUM(Q35+W35+AC35+AI35+AO35+AU35+BA35+BG35+BM35+BS35+BY35+CE35+CK35+CQ35+CW35+DC35+DI35+DO35+DU35+EA35+EG35+EM35+ES35+EY35+FE35+FK35+FQ35+FW35+GC35+GI35+GO35+GU35+HA35+HG35+HM35+HS35+HY35+IE35+IK35+IQ35+IW35+JC35+JI35+JO35+JU35+KA35+KG35+KM35+KS35+KY35+LE35+LK35+LQ35+LW35+MC35+MI35+MO35+MU35+NA35+NG35+NM35+NS35+NY35+OE35+OK35+OQ35+OW35)</x:f>
        <x:v/>
      </x:c>
      <x:c r="J35" s="146">
        <x:f>SUM(R35+X35+AD35+AJ35+AP35+AV35+BB35+BH35+BN35+BT35+BZ35+CF35+CL35+CR35+CX35+DD35+DJ35+DP35+DV35+EB35+EH35+EN35+ET35+EZ35+FF35+FL35+FR35+FX35+GD35+GJ35+GP35+GV35+HB35+HH35+HN35+HT35+HZ35+IF35+IL35+IR35+IX35+JD35+JJ35+JP35+JV35+KB35+KH35+KN35+KT35+KZ35+LF35+LL35+LR35+LX35+MD35+MJ35+MP35+MV35+NB35+NH35+NN35+NT35+NZ35+OF35+OL35+OR35+OX35)</x:f>
        <x:v/>
      </x:c>
      <x:c r="K35" s="146">
        <x:f>SUM(S35+Y35+AE35+AK35+AQ35+AW35+BC35+BI35+BO35+BU35+CA35+CG35+CM35+CS35+CY35+DE35+DK35+DQ35+DW35+EC35+EI35+EO35+EU35+FA35+FG35+FM35+FS35+FY35+GE35+GK35+GQ35+GW35+HC35+HI35+HO35+HU35+IA35+IG35+IM35+IS35+IY35+JE35+JK35+JQ35+JW35+KC35+KI35+KO35+KU35+LA35+LG35+LM35+LS35+LY35+ME35+MK35+MQ35+MW35+NC35+NI35+NO35+NU35+OA35+OG35+OM35+OS35+OY35)</x:f>
        <x:v/>
      </x:c>
      <x:c r="L35" s="146">
        <x:f>SUM(T35+Z35+AF35+AL35+AR35+AX35+BD35+BJ35+BP35+BV35+CB35+CH35+CN35+CT35+CZ35+DF35+DL35+DR35+DX35+ED35+EJ35+EP35+EV35+FB35+FH35+FN35+FT35+FZ35+GF35+GL35+GR35+GX35+HD35+HJ35+HP35+HV35+IB35+IH35+IN35+IT35+IZ35+JF35+JL35+JR35+JX35+KD35+KJ35+KP35+KV35+LB35+LH35+LN35+LT35+LZ35+MF35+ML35+MR35+MX35+ND35+NJ35+NP35+NV35+OB35+OH35+ON35+OT35+OZ35)</x:f>
        <x:v/>
      </x:c>
      <x:c r="M35" s="146">
        <x:f>SUM(U35+AA35+AG35+AM35+AS35+AY35+BE35+BK35+BQ35+BW35+CC35+CI35+CO35+CU35+DA35+DG35+DM35+DS35+DY35+EE35+EK35+EQ35+EW35+FC35+FI35+FO35+FU35+GA35+GG35+GM35+GS35+GY35+HE35+HK35+HQ35+HW35+IC35+II35+IO35+IU35+JA35+JG35+JM35+JS35+JY35+KE35+KK35+KQ35+KW35+LC35+LI35+LO35+LU35+MA35+MG35+MM35+MS35+MY35+NE35+NK35+NQ35+NW35+OC35+OI35+OO35+OU35+PA35)</x:f>
        <x:v/>
      </x:c>
      <x:c r="N35" s="146" t="inlineStr">
        <x:is>
          <x:t>Tüm Akademik Birimler</x:t>
        </x:is>
      </x:c>
      <x:c r="O35" s="146">
        <x:f>COUNTA(P35,Q35:PA35)</x:f>
        <x:v/>
      </x:c>
      <x:c r="P35" s="59" t="n"/>
      <x:c r="Q35" s="59" t="n"/>
      <x:c r="R35" s="59" t="n"/>
      <x:c r="S35" s="59" t="n"/>
      <x:c r="T35" s="59" t="n"/>
      <x:c r="U35" s="59" t="n"/>
      <x:c r="V35" s="92" t="n">
        <x:v>50</x:v>
      </x:c>
      <x:c r="W35" s="96" t="n">
        <x:v>80</x:v>
      </x:c>
      <x:c r="X35" s="176" t="n">
        <x:v>85</x:v>
      </x:c>
      <x:c r="Y35" s="176" t="n">
        <x:v>85</x:v>
      </x:c>
      <x:c r="Z35" s="102" t="n">
        <x:v>90</x:v>
      </x:c>
      <x:c r="AA35" s="102" t="n">
        <x:v>90</x:v>
      </x:c>
      <x:c r="AB35" s="63" t="n"/>
      <x:c r="AC35" s="64" t="n"/>
      <x:c r="AD35" s="64" t="n"/>
      <x:c r="AE35" s="64" t="n"/>
      <x:c r="AF35" s="64" t="n"/>
      <x:c r="AG35" s="64" t="n"/>
      <x:c r="AH35" s="63" t="n"/>
      <x:c r="AI35" s="64" t="n"/>
      <x:c r="AJ35" s="64" t="n"/>
      <x:c r="AK35" s="64" t="n"/>
      <x:c r="AL35" s="64" t="n"/>
      <x:c r="AM35" s="64" t="n"/>
      <x:c r="AN35" s="63" t="n"/>
      <x:c r="AO35" s="64" t="n"/>
      <x:c r="AP35" s="64" t="n"/>
      <x:c r="AQ35" s="64" t="n"/>
      <x:c r="AR35" s="64" t="n"/>
      <x:c r="AS35" s="64" t="n"/>
      <x:c r="AT35" s="59" t="n"/>
      <x:c r="AU35" s="59" t="n"/>
      <x:c r="AV35" s="59" t="n"/>
      <x:c r="AW35" s="59" t="n"/>
      <x:c r="AX35" s="59" t="n"/>
      <x:c r="AY35" s="59" t="n"/>
      <x:c r="AZ35" s="63" t="n"/>
      <x:c r="BA35" s="64" t="n"/>
      <x:c r="BB35" s="64" t="n"/>
      <x:c r="BC35" s="64" t="n"/>
      <x:c r="BD35" s="64" t="n"/>
      <x:c r="BE35" s="64" t="n"/>
      <x:c r="BF35" s="63" t="n"/>
      <x:c r="BG35" s="64" t="n"/>
      <x:c r="BH35" s="64" t="n"/>
      <x:c r="BI35" s="64" t="n"/>
      <x:c r="BJ35" s="64" t="n"/>
      <x:c r="BK35" s="64" t="n"/>
      <x:c r="BL35" s="63" t="n"/>
      <x:c r="BM35" s="64" t="n"/>
      <x:c r="BN35" s="64" t="n"/>
      <x:c r="BO35" s="64" t="n"/>
      <x:c r="BP35" s="64" t="n"/>
      <x:c r="BQ35" s="64" t="n"/>
      <x:c r="BR35" s="63" t="n"/>
      <x:c r="BS35" s="64" t="n"/>
      <x:c r="BT35" s="64" t="n"/>
      <x:c r="BU35" s="64" t="n"/>
      <x:c r="BV35" s="64" t="n"/>
      <x:c r="BW35" s="64" t="n"/>
      <x:c r="BX35" s="59" t="n"/>
      <x:c r="BY35" s="59" t="n"/>
      <x:c r="BZ35" s="59" t="n"/>
      <x:c r="CA35" s="59" t="n"/>
      <x:c r="CB35" s="59" t="n"/>
      <x:c r="CC35" s="59" t="n"/>
      <x:c r="CD35" s="59" t="n"/>
      <x:c r="CE35" s="59" t="n"/>
      <x:c r="CF35" s="59" t="n"/>
      <x:c r="CG35" s="59" t="n"/>
      <x:c r="CH35" s="59" t="n"/>
      <x:c r="CI35" s="59" t="n"/>
      <x:c r="CJ35" s="63" t="n"/>
      <x:c r="CK35" s="64" t="n"/>
      <x:c r="CL35" s="64" t="n"/>
      <x:c r="CM35" s="64" t="n"/>
      <x:c r="CN35" s="64" t="n"/>
      <x:c r="CO35" s="64" t="n"/>
      <x:c r="CP35" s="63" t="n"/>
      <x:c r="CQ35" s="64" t="n"/>
      <x:c r="CR35" s="64" t="n"/>
      <x:c r="CS35" s="64" t="n"/>
      <x:c r="CT35" s="64" t="n"/>
      <x:c r="CU35" s="64" t="n"/>
      <x:c r="CV35" s="63" t="n"/>
      <x:c r="CW35" s="64" t="n"/>
      <x:c r="CX35" s="64" t="n"/>
      <x:c r="CY35" s="64" t="n"/>
      <x:c r="CZ35" s="64" t="n"/>
      <x:c r="DA35" s="64" t="n"/>
      <x:c r="DB35" s="63" t="n"/>
      <x:c r="DC35" s="64" t="n"/>
      <x:c r="DD35" s="64" t="n"/>
      <x:c r="DE35" s="64" t="n"/>
      <x:c r="DF35" s="64" t="n"/>
      <x:c r="DG35" s="64" t="n"/>
      <x:c r="DH35" s="63" t="n"/>
      <x:c r="DI35" s="64" t="n"/>
      <x:c r="DJ35" s="64" t="n"/>
      <x:c r="DK35" s="64" t="n"/>
      <x:c r="DL35" s="64" t="n"/>
      <x:c r="DM35" s="64" t="n"/>
      <x:c r="DN35" s="63" t="n"/>
      <x:c r="DO35" s="64" t="n"/>
      <x:c r="DP35" s="64" t="n"/>
      <x:c r="DQ35" s="64" t="n"/>
      <x:c r="DR35" s="64" t="n"/>
      <x:c r="DS35" s="64" t="n"/>
      <x:c r="DT35" s="63" t="n"/>
      <x:c r="DU35" s="64" t="n"/>
      <x:c r="DV35" s="64" t="n"/>
      <x:c r="DW35" s="64" t="n"/>
      <x:c r="DX35" s="64" t="n"/>
      <x:c r="DY35" s="64" t="n"/>
      <x:c r="DZ35" s="63" t="n"/>
      <x:c r="EA35" s="64" t="n"/>
      <x:c r="EB35" s="64" t="n"/>
      <x:c r="EC35" s="64" t="n"/>
      <x:c r="ED35" s="64" t="n"/>
      <x:c r="EE35" s="64" t="n"/>
      <x:c r="EF35" s="59" t="n"/>
      <x:c r="EG35" s="59" t="n"/>
      <x:c r="EH35" s="59" t="n"/>
      <x:c r="EI35" s="59" t="n"/>
      <x:c r="EJ35" s="59" t="n"/>
      <x:c r="EK35" s="59" t="n"/>
      <x:c r="EL35" s="63" t="n"/>
      <x:c r="EM35" s="64" t="n"/>
      <x:c r="EN35" s="64" t="n"/>
      <x:c r="EO35" s="64" t="n"/>
      <x:c r="EP35" s="64" t="n"/>
      <x:c r="EQ35" s="64" t="n"/>
      <x:c r="ER35" s="59" t="n"/>
      <x:c r="ES35" s="59" t="n"/>
      <x:c r="ET35" s="59" t="n"/>
      <x:c r="EU35" s="59" t="n"/>
      <x:c r="EV35" s="59" t="n"/>
      <x:c r="EW35" s="59" t="n"/>
      <x:c r="EX35" s="59" t="n"/>
      <x:c r="EY35" s="59" t="n"/>
      <x:c r="EZ35" s="59" t="n"/>
      <x:c r="FA35" s="59" t="n"/>
      <x:c r="FB35" s="59" t="n"/>
      <x:c r="FC35" s="59" t="n"/>
      <x:c r="FD35" s="63" t="n"/>
      <x:c r="FE35" s="64" t="n"/>
      <x:c r="FF35" s="64" t="n"/>
      <x:c r="FG35" s="64" t="n"/>
      <x:c r="FH35" s="64" t="n"/>
      <x:c r="FI35" s="64" t="n"/>
      <x:c r="FJ35" s="63" t="n"/>
      <x:c r="FK35" s="64" t="n"/>
      <x:c r="FL35" s="64" t="n"/>
      <x:c r="FM35" s="64" t="n"/>
      <x:c r="FN35" s="64" t="n"/>
      <x:c r="FO35" s="64" t="n"/>
      <x:c r="FP35" s="63" t="n"/>
      <x:c r="FQ35" s="64" t="n"/>
      <x:c r="FR35" s="64" t="n"/>
      <x:c r="FS35" s="64" t="n"/>
      <x:c r="FT35" s="64" t="n"/>
      <x:c r="FU35" s="64" t="n"/>
      <x:c r="FV35" s="59" t="n"/>
      <x:c r="FW35" s="59" t="n"/>
      <x:c r="FX35" s="59" t="n"/>
      <x:c r="FY35" s="59" t="n"/>
      <x:c r="FZ35" s="59" t="n"/>
      <x:c r="GA35" s="59" t="n"/>
      <x:c r="GB35" s="59" t="n"/>
      <x:c r="GC35" s="59" t="n"/>
      <x:c r="GD35" s="59" t="n"/>
      <x:c r="GE35" s="59" t="n"/>
      <x:c r="GF35" s="59" t="n"/>
      <x:c r="GG35" s="59" t="n"/>
      <x:c r="GH35" s="63" t="n"/>
      <x:c r="GI35" s="64" t="n"/>
      <x:c r="GJ35" s="64" t="n"/>
      <x:c r="GK35" s="64" t="n"/>
      <x:c r="GL35" s="64" t="n"/>
      <x:c r="GM35" s="64" t="n"/>
      <x:c r="GN35" s="63" t="n"/>
      <x:c r="GO35" s="64" t="n"/>
      <x:c r="GP35" s="64" t="n"/>
      <x:c r="GQ35" s="64" t="n"/>
      <x:c r="GR35" s="64" t="n"/>
      <x:c r="GS35" s="64" t="n"/>
      <x:c r="GT35" s="63" t="n"/>
      <x:c r="GU35" s="64" t="n"/>
      <x:c r="GV35" s="64" t="n"/>
      <x:c r="GW35" s="64" t="n"/>
      <x:c r="GX35" s="64" t="n"/>
      <x:c r="GY35" s="64" t="n"/>
      <x:c r="GZ35" s="63" t="n"/>
      <x:c r="HA35" s="64" t="n"/>
      <x:c r="HB35" s="64" t="n"/>
      <x:c r="HC35" s="64" t="n"/>
      <x:c r="HD35" s="64" t="n"/>
      <x:c r="HE35" s="64" t="n"/>
      <x:c r="HF35" s="59" t="n"/>
      <x:c r="HG35" s="59" t="n"/>
      <x:c r="HH35" s="59" t="n"/>
      <x:c r="HI35" s="59" t="n"/>
      <x:c r="HJ35" s="59" t="n"/>
      <x:c r="HK35" s="59" t="n"/>
      <x:c r="HL35" s="59" t="n"/>
      <x:c r="HM35" s="59" t="n"/>
      <x:c r="HN35" s="59" t="n"/>
      <x:c r="HO35" s="59" t="n"/>
      <x:c r="HP35" s="59" t="n"/>
      <x:c r="HQ35" s="59" t="n"/>
      <x:c r="HR35" s="63" t="n"/>
      <x:c r="HS35" s="64" t="n"/>
      <x:c r="HT35" s="64" t="n"/>
      <x:c r="HU35" s="64" t="n"/>
      <x:c r="HV35" s="64" t="n"/>
      <x:c r="HW35" s="64" t="n"/>
      <x:c r="HX35" s="63" t="n"/>
      <x:c r="HY35" s="64" t="n"/>
      <x:c r="HZ35" s="64" t="n"/>
      <x:c r="IA35" s="64" t="n"/>
      <x:c r="IB35" s="64" t="n"/>
      <x:c r="IC35" s="64" t="n"/>
      <x:c r="ID35" s="63" t="n"/>
      <x:c r="IE35" s="64" t="n"/>
      <x:c r="IF35" s="64" t="n"/>
      <x:c r="IG35" s="64" t="n"/>
      <x:c r="IH35" s="64" t="n"/>
      <x:c r="II35" s="64" t="n"/>
      <x:c r="IJ35" s="59" t="n"/>
      <x:c r="IK35" s="59" t="n"/>
      <x:c r="IL35" s="59" t="n"/>
      <x:c r="IM35" s="59" t="n"/>
      <x:c r="IN35" s="59" t="n"/>
      <x:c r="IO35" s="59" t="n"/>
      <x:c r="IP35" s="63" t="n"/>
      <x:c r="IQ35" s="64" t="n"/>
      <x:c r="IR35" s="64" t="n"/>
      <x:c r="IS35" s="64" t="n"/>
      <x:c r="IT35" s="64" t="n"/>
      <x:c r="IU35" s="64" t="n"/>
      <x:c r="IV35" s="63" t="n"/>
      <x:c r="IW35" s="64" t="n"/>
      <x:c r="IX35" s="64" t="n"/>
      <x:c r="IY35" s="64" t="n"/>
      <x:c r="IZ35" s="64" t="n"/>
      <x:c r="JA35" s="64" t="n"/>
      <x:c r="JB35" s="63" t="n"/>
      <x:c r="JC35" s="64" t="n"/>
      <x:c r="JD35" s="64" t="n"/>
      <x:c r="JE35" s="64" t="n"/>
      <x:c r="JF35" s="64" t="n"/>
      <x:c r="JG35" s="64" t="n"/>
      <x:c r="JH35" s="63" t="n"/>
      <x:c r="JI35" s="64" t="n"/>
      <x:c r="JJ35" s="64" t="n"/>
      <x:c r="JK35" s="64" t="n"/>
      <x:c r="JL35" s="64" t="n"/>
      <x:c r="JM35" s="64" t="n"/>
      <x:c r="JN35" s="63" t="n"/>
      <x:c r="JO35" s="64" t="n"/>
      <x:c r="JP35" s="64" t="n"/>
      <x:c r="JQ35" s="64" t="n"/>
      <x:c r="JR35" s="64" t="n"/>
      <x:c r="JS35" s="64" t="n"/>
      <x:c r="JT35" s="63" t="n"/>
      <x:c r="JU35" s="64" t="n"/>
      <x:c r="JV35" s="64" t="n"/>
      <x:c r="JW35" s="64" t="n"/>
      <x:c r="JX35" s="64" t="n"/>
      <x:c r="JY35" s="64" t="n"/>
      <x:c r="JZ35" s="59" t="n"/>
      <x:c r="KA35" s="59" t="n"/>
      <x:c r="KB35" s="59" t="n"/>
      <x:c r="KC35" s="59" t="n"/>
      <x:c r="KD35" s="59" t="n"/>
      <x:c r="KE35" s="59" t="n"/>
      <x:c r="KF35" s="63" t="n"/>
      <x:c r="KG35" s="64" t="n"/>
      <x:c r="KH35" s="64" t="n"/>
      <x:c r="KI35" s="64" t="n"/>
      <x:c r="KJ35" s="64" t="n"/>
      <x:c r="KK35" s="64" t="n"/>
      <x:c r="KL35" s="59" t="n"/>
      <x:c r="KM35" s="60" t="n"/>
      <x:c r="KN35" s="60" t="n"/>
      <x:c r="KO35" s="60" t="n"/>
      <x:c r="KP35" s="60" t="n"/>
      <x:c r="KQ35" s="60" t="n"/>
      <x:c r="KR35" s="63" t="n"/>
      <x:c r="KS35" s="64" t="n"/>
      <x:c r="KT35" s="64" t="n"/>
      <x:c r="KU35" s="64" t="n"/>
      <x:c r="KV35" s="64" t="n"/>
      <x:c r="KW35" s="64" t="n"/>
      <x:c r="KX35" s="63" t="n"/>
      <x:c r="KY35" s="64" t="n"/>
      <x:c r="KZ35" s="64" t="n"/>
      <x:c r="LA35" s="64" t="n"/>
      <x:c r="LB35" s="64" t="n"/>
      <x:c r="LC35" s="64" t="n"/>
      <x:c r="LD35" s="63" t="n"/>
      <x:c r="LE35" s="64" t="n"/>
      <x:c r="LF35" s="64" t="n"/>
      <x:c r="LG35" s="64" t="n"/>
      <x:c r="LH35" s="64" t="n"/>
      <x:c r="LI35" s="64" t="n"/>
      <x:c r="LJ35" s="63" t="n"/>
      <x:c r="LK35" s="64" t="n"/>
      <x:c r="LL35" s="64" t="n"/>
      <x:c r="LM35" s="64" t="n"/>
      <x:c r="LN35" s="64" t="n"/>
      <x:c r="LO35" s="64" t="n"/>
      <x:c r="LP35" s="63" t="n"/>
      <x:c r="LQ35" s="64" t="n"/>
      <x:c r="LR35" s="64" t="n"/>
      <x:c r="LS35" s="64" t="n"/>
      <x:c r="LT35" s="64" t="n"/>
      <x:c r="LU35" s="64" t="n"/>
      <x:c r="LV35" s="63" t="n"/>
      <x:c r="LW35" s="64" t="n"/>
      <x:c r="LX35" s="64" t="n"/>
      <x:c r="LY35" s="64" t="n"/>
      <x:c r="LZ35" s="64" t="n"/>
      <x:c r="MA35" s="64" t="n"/>
      <x:c r="MB35" s="63" t="n"/>
      <x:c r="MC35" s="64" t="n"/>
      <x:c r="MD35" s="64" t="n"/>
      <x:c r="ME35" s="64" t="n"/>
      <x:c r="MF35" s="64" t="n"/>
      <x:c r="MG35" s="64" t="n"/>
      <x:c r="MH35" s="63" t="n"/>
      <x:c r="MI35" s="64" t="n"/>
      <x:c r="MJ35" s="64" t="n"/>
      <x:c r="MK35" s="64" t="n"/>
      <x:c r="ML35" s="64" t="n"/>
      <x:c r="MM35" s="64" t="n"/>
      <x:c r="MN35" s="63" t="n"/>
      <x:c r="MO35" s="64" t="n"/>
      <x:c r="MP35" s="64" t="n"/>
      <x:c r="MQ35" s="64" t="n"/>
      <x:c r="MR35" s="64" t="n"/>
      <x:c r="MS35" s="64" t="n"/>
      <x:c r="MT35" s="59" t="n"/>
      <x:c r="MU35" s="59" t="n"/>
      <x:c r="MV35" s="59" t="n"/>
      <x:c r="MW35" s="59" t="n"/>
      <x:c r="MX35" s="59" t="n"/>
      <x:c r="MY35" s="59" t="n"/>
      <x:c r="MZ35" s="63" t="n"/>
      <x:c r="NA35" s="64" t="n"/>
      <x:c r="NB35" s="64" t="n"/>
      <x:c r="NC35" s="64" t="n"/>
      <x:c r="ND35" s="64" t="n"/>
      <x:c r="NE35" s="64" t="n"/>
      <x:c r="NF35" s="63" t="n"/>
      <x:c r="NG35" s="64" t="n"/>
      <x:c r="NH35" s="64" t="n"/>
      <x:c r="NI35" s="64" t="n"/>
      <x:c r="NJ35" s="64" t="n"/>
      <x:c r="NK35" s="64" t="n"/>
      <x:c r="NL35" s="63" t="n"/>
      <x:c r="NM35" s="64" t="n"/>
      <x:c r="NN35" s="64" t="n"/>
      <x:c r="NO35" s="64" t="n"/>
      <x:c r="NP35" s="64" t="n"/>
      <x:c r="NQ35" s="64" t="n"/>
      <x:c r="NR35" s="63" t="n"/>
      <x:c r="NS35" s="64" t="n"/>
      <x:c r="NT35" s="64" t="n"/>
      <x:c r="NU35" s="64" t="n"/>
      <x:c r="NV35" s="64" t="n"/>
      <x:c r="NW35" s="64" t="n"/>
      <x:c r="NX35" s="63" t="n"/>
      <x:c r="NY35" s="64" t="n"/>
      <x:c r="NZ35" s="64" t="n"/>
      <x:c r="OA35" s="64" t="n"/>
      <x:c r="OB35" s="64" t="n"/>
      <x:c r="OC35" s="64" t="n"/>
      <x:c r="OD35" s="59" t="n"/>
      <x:c r="OE35" s="59" t="n"/>
      <x:c r="OF35" s="59" t="n"/>
      <x:c r="OG35" s="59" t="n"/>
      <x:c r="OH35" s="59" t="n"/>
      <x:c r="OI35" s="59" t="n"/>
      <x:c r="OJ35" s="63" t="n"/>
      <x:c r="OK35" s="64" t="n"/>
      <x:c r="OL35" s="64" t="n"/>
      <x:c r="OM35" s="64" t="n"/>
      <x:c r="ON35" s="64" t="n"/>
      <x:c r="OO35" s="64" t="n"/>
      <x:c r="OP35" s="63" t="n"/>
      <x:c r="OQ35" s="64" t="n"/>
      <x:c r="OR35" s="64" t="n"/>
      <x:c r="OS35" s="64" t="n"/>
      <x:c r="OT35" s="64" t="n"/>
      <x:c r="OU35" s="64" t="n"/>
      <x:c r="OV35" s="59" t="n"/>
      <x:c r="OW35" s="59" t="n"/>
      <x:c r="OX35" s="59" t="n"/>
      <x:c r="OY35" s="59" t="n"/>
      <x:c r="OZ35" s="59" t="n"/>
      <x:c r="PA35" s="59" t="n"/>
    </x:row>
    <x:row r="36">
      <x:c r="A36" s="292" t="n"/>
      <x:c r="B36" s="293" t="n"/>
      <x:c r="C36" s="160" t="inlineStr">
        <x:is>
          <x:t>PG2.4.2  Öğretim üyesi başına düşen öğrenci sayısı</x:t>
        </x:is>
      </x:c>
      <x:c r="D36" s="254" t="inlineStr">
        <x:is>
          <x:t>Öğretim üyesi başına düşen öğrenci sayısını ifade eder.</x:t>
        </x:is>
      </x:c>
      <x:c r="E36" s="56" t="inlineStr">
        <x:is>
          <x:t>Azalış</x:t>
        </x:is>
      </x:c>
      <x:c r="F36" s="56" t="n">
        <x:v>20</x:v>
      </x:c>
      <x:c r="G36" s="57" t="inlineStr">
        <x:is>
          <x:t>Öğrenci İşleri Daire Başkanlığı</x:t>
        </x:is>
      </x:c>
      <x:c r="H36" s="146">
        <x:f>SUM(P36+V36+AB36+AH36+AN36+AT36+AZ36+BF36+BL36+BR36+BX36+CD36+CJ36+CP36+CV36+DB36+DH36+DN36+DT36+DZ36+EF36+EL36+ER36+EX36+FD36+FJ36+FP36+FV36+GB36+GH36+GN36+GT36+GZ36+HF36+HL36+HR36+HX36+ID36+IJ36+IP36+IV36+JB36+JH36+JN36+JT36+JZ36+KF36+KL36+KR36+KX36+LD36+LJ36+LP36+LV36+MB36+MH36+MN36+MT36+MZ36+NF36+NL36+NR36+NX36+OD36+OJ36+OP36+OV36)</x:f>
        <x:v/>
      </x:c>
      <x:c r="I36" s="146" t="n">
        <x:v>39</x:v>
      </x:c>
      <x:c r="J36" s="146" t="n">
        <x:v>39</x:v>
      </x:c>
      <x:c r="K36" s="146" t="n">
        <x:v>38</x:v>
      </x:c>
      <x:c r="L36" s="146" t="n">
        <x:v>38</x:v>
      </x:c>
      <x:c r="M36" s="146" t="n">
        <x:v>37</x:v>
      </x:c>
      <x:c r="N36" s="146" t="inlineStr">
        <x:is>
          <x:t>Tüm Akademik Birimler</x:t>
        </x:is>
      </x:c>
      <x:c r="O36" s="146">
        <x:f>COUNTA(P36,Q36:PA36)</x:f>
        <x:v/>
      </x:c>
      <x:c r="P36" s="59" t="n"/>
      <x:c r="Q36" s="59" t="n"/>
      <x:c r="R36" s="59" t="n"/>
      <x:c r="S36" s="59" t="n"/>
      <x:c r="T36" s="59" t="n"/>
      <x:c r="U36" s="59" t="n"/>
      <x:c r="V36" s="63" t="n"/>
      <x:c r="W36" s="64" t="n"/>
      <x:c r="X36" s="64" t="n"/>
      <x:c r="Y36" s="64" t="n"/>
      <x:c r="Z36" s="64" t="n"/>
      <x:c r="AA36" s="64" t="n"/>
      <x:c r="AB36" s="63" t="n"/>
      <x:c r="AC36" s="64" t="n"/>
      <x:c r="AD36" s="64" t="n"/>
      <x:c r="AE36" s="64" t="n"/>
      <x:c r="AF36" s="64" t="n"/>
      <x:c r="AG36" s="64" t="n"/>
      <x:c r="AH36" s="63" t="n"/>
      <x:c r="AI36" s="64" t="n"/>
      <x:c r="AJ36" s="64" t="n"/>
      <x:c r="AK36" s="64" t="n"/>
      <x:c r="AL36" s="64" t="n"/>
      <x:c r="AM36" s="64" t="n"/>
      <x:c r="AN36" s="63" t="n"/>
      <x:c r="AO36" s="64" t="n"/>
      <x:c r="AP36" s="64" t="n"/>
      <x:c r="AQ36" s="64" t="n"/>
      <x:c r="AR36" s="64" t="n"/>
      <x:c r="AS36" s="64" t="n"/>
      <x:c r="AT36" s="59" t="n"/>
      <x:c r="AU36" s="59" t="n"/>
      <x:c r="AV36" s="59" t="n"/>
      <x:c r="AW36" s="59" t="n"/>
      <x:c r="AX36" s="59" t="n"/>
      <x:c r="AY36" s="59" t="n"/>
      <x:c r="AZ36" s="63" t="n"/>
      <x:c r="BA36" s="64" t="n"/>
      <x:c r="BB36" s="64" t="n"/>
      <x:c r="BC36" s="64" t="n"/>
      <x:c r="BD36" s="64" t="n"/>
      <x:c r="BE36" s="64" t="n"/>
      <x:c r="BF36" s="63" t="n"/>
      <x:c r="BG36" s="64" t="n"/>
      <x:c r="BH36" s="64" t="n"/>
      <x:c r="BI36" s="64" t="n"/>
      <x:c r="BJ36" s="64" t="n"/>
      <x:c r="BK36" s="64" t="n"/>
      <x:c r="BL36" s="63" t="n"/>
      <x:c r="BM36" s="64" t="n"/>
      <x:c r="BN36" s="64" t="n"/>
      <x:c r="BO36" s="64" t="n"/>
      <x:c r="BP36" s="64" t="n"/>
      <x:c r="BQ36" s="64" t="n"/>
      <x:c r="BR36" s="63" t="n"/>
      <x:c r="BS36" s="64" t="n"/>
      <x:c r="BT36" s="64" t="n"/>
      <x:c r="BU36" s="64" t="n"/>
      <x:c r="BV36" s="64" t="n"/>
      <x:c r="BW36" s="64" t="n"/>
      <x:c r="BX36" s="59" t="n"/>
      <x:c r="BY36" s="59" t="n"/>
      <x:c r="BZ36" s="59" t="n"/>
      <x:c r="CA36" s="59" t="n"/>
      <x:c r="CB36" s="59" t="n"/>
      <x:c r="CC36" s="59" t="n"/>
      <x:c r="CD36" s="59" t="n"/>
      <x:c r="CE36" s="59" t="n"/>
      <x:c r="CF36" s="59" t="n"/>
      <x:c r="CG36" s="59" t="n"/>
      <x:c r="CH36" s="59" t="n"/>
      <x:c r="CI36" s="59" t="n"/>
      <x:c r="CJ36" s="63" t="n"/>
      <x:c r="CK36" s="64" t="n"/>
      <x:c r="CL36" s="64" t="n"/>
      <x:c r="CM36" s="64" t="n"/>
      <x:c r="CN36" s="64" t="n"/>
      <x:c r="CO36" s="64" t="n"/>
      <x:c r="CP36" s="63" t="n"/>
      <x:c r="CQ36" s="64" t="n"/>
      <x:c r="CR36" s="64" t="n"/>
      <x:c r="CS36" s="64" t="n"/>
      <x:c r="CT36" s="64" t="n"/>
      <x:c r="CU36" s="64" t="n"/>
      <x:c r="CV36" s="63" t="n"/>
      <x:c r="CW36" s="64" t="n"/>
      <x:c r="CX36" s="64" t="n"/>
      <x:c r="CY36" s="64" t="n"/>
      <x:c r="CZ36" s="64" t="n"/>
      <x:c r="DA36" s="64" t="n"/>
      <x:c r="DB36" s="63" t="n"/>
      <x:c r="DC36" s="64" t="n"/>
      <x:c r="DD36" s="64" t="n"/>
      <x:c r="DE36" s="64" t="n"/>
      <x:c r="DF36" s="64" t="n"/>
      <x:c r="DG36" s="64" t="n"/>
      <x:c r="DH36" s="63" t="n"/>
      <x:c r="DI36" s="64" t="n"/>
      <x:c r="DJ36" s="64" t="n"/>
      <x:c r="DK36" s="64" t="n"/>
      <x:c r="DL36" s="64" t="n"/>
      <x:c r="DM36" s="64" t="n"/>
      <x:c r="DN36" s="63" t="n"/>
      <x:c r="DO36" s="64" t="n"/>
      <x:c r="DP36" s="64" t="n"/>
      <x:c r="DQ36" s="64" t="n"/>
      <x:c r="DR36" s="64" t="n"/>
      <x:c r="DS36" s="64" t="n"/>
      <x:c r="DT36" s="63" t="n"/>
      <x:c r="DU36" s="64" t="n"/>
      <x:c r="DV36" s="64" t="n"/>
      <x:c r="DW36" s="64" t="n"/>
      <x:c r="DX36" s="64" t="n"/>
      <x:c r="DY36" s="64" t="n"/>
      <x:c r="DZ36" s="63" t="n"/>
      <x:c r="EA36" s="64" t="n"/>
      <x:c r="EB36" s="64" t="n"/>
      <x:c r="EC36" s="64" t="n"/>
      <x:c r="ED36" s="64" t="n"/>
      <x:c r="EE36" s="64" t="n"/>
      <x:c r="EF36" s="59" t="n"/>
      <x:c r="EG36" s="59" t="n"/>
      <x:c r="EH36" s="59" t="n"/>
      <x:c r="EI36" s="59" t="n"/>
      <x:c r="EJ36" s="59" t="n"/>
      <x:c r="EK36" s="59" t="n"/>
      <x:c r="EL36" s="63" t="n"/>
      <x:c r="EM36" s="64" t="n"/>
      <x:c r="EN36" s="64" t="n"/>
      <x:c r="EO36" s="64" t="n"/>
      <x:c r="EP36" s="64" t="n"/>
      <x:c r="EQ36" s="64" t="n"/>
      <x:c r="ER36" s="59" t="n"/>
      <x:c r="ES36" s="59" t="n"/>
      <x:c r="ET36" s="59" t="n"/>
      <x:c r="EU36" s="59" t="n"/>
      <x:c r="EV36" s="59" t="n"/>
      <x:c r="EW36" s="59" t="n"/>
      <x:c r="EX36" s="59" t="n"/>
      <x:c r="EY36" s="59" t="n"/>
      <x:c r="EZ36" s="59" t="n"/>
      <x:c r="FA36" s="59" t="n"/>
      <x:c r="FB36" s="59" t="n"/>
      <x:c r="FC36" s="59" t="n"/>
      <x:c r="FD36" s="63" t="n"/>
      <x:c r="FE36" s="64" t="n"/>
      <x:c r="FF36" s="64" t="n"/>
      <x:c r="FG36" s="64" t="n"/>
      <x:c r="FH36" s="64" t="n"/>
      <x:c r="FI36" s="64" t="n"/>
      <x:c r="FJ36" s="63" t="n"/>
      <x:c r="FK36" s="64" t="n"/>
      <x:c r="FL36" s="64" t="n"/>
      <x:c r="FM36" s="64" t="n"/>
      <x:c r="FN36" s="64" t="n"/>
      <x:c r="FO36" s="64" t="n"/>
      <x:c r="FP36" s="63" t="n"/>
      <x:c r="FQ36" s="64" t="n"/>
      <x:c r="FR36" s="64" t="n"/>
      <x:c r="FS36" s="64" t="n"/>
      <x:c r="FT36" s="64" t="n"/>
      <x:c r="FU36" s="64" t="n"/>
      <x:c r="FV36" s="59" t="n"/>
      <x:c r="FW36" s="59" t="n"/>
      <x:c r="FX36" s="59" t="n"/>
      <x:c r="FY36" s="59" t="n"/>
      <x:c r="FZ36" s="59" t="n"/>
      <x:c r="GA36" s="59" t="n"/>
      <x:c r="GB36" s="59" t="n"/>
      <x:c r="GC36" s="59" t="n"/>
      <x:c r="GD36" s="59" t="n"/>
      <x:c r="GE36" s="59" t="n"/>
      <x:c r="GF36" s="59" t="n"/>
      <x:c r="GG36" s="59" t="n"/>
      <x:c r="GH36" s="63" t="n"/>
      <x:c r="GI36" s="64" t="n"/>
      <x:c r="GJ36" s="64" t="n"/>
      <x:c r="GK36" s="64" t="n"/>
      <x:c r="GL36" s="64" t="n"/>
      <x:c r="GM36" s="64" t="n"/>
      <x:c r="GN36" s="63" t="n"/>
      <x:c r="GO36" s="64" t="n"/>
      <x:c r="GP36" s="64" t="n"/>
      <x:c r="GQ36" s="64" t="n"/>
      <x:c r="GR36" s="64" t="n"/>
      <x:c r="GS36" s="64" t="n"/>
      <x:c r="GT36" s="63" t="n"/>
      <x:c r="GU36" s="64" t="n"/>
      <x:c r="GV36" s="64" t="n"/>
      <x:c r="GW36" s="64" t="n"/>
      <x:c r="GX36" s="64" t="n"/>
      <x:c r="GY36" s="64" t="n"/>
      <x:c r="GZ36" s="63" t="n"/>
      <x:c r="HA36" s="64" t="n"/>
      <x:c r="HB36" s="64" t="n"/>
      <x:c r="HC36" s="64" t="n"/>
      <x:c r="HD36" s="64" t="n"/>
      <x:c r="HE36" s="64" t="n"/>
      <x:c r="HF36" s="59" t="n"/>
      <x:c r="HG36" s="59" t="n"/>
      <x:c r="HH36" s="59" t="n"/>
      <x:c r="HI36" s="59" t="n"/>
      <x:c r="HJ36" s="59" t="n"/>
      <x:c r="HK36" s="59" t="n"/>
      <x:c r="HL36" s="59" t="n"/>
      <x:c r="HM36" s="59" t="n"/>
      <x:c r="HN36" s="59" t="n"/>
      <x:c r="HO36" s="59" t="n"/>
      <x:c r="HP36" s="59" t="n"/>
      <x:c r="HQ36" s="59" t="n"/>
      <x:c r="HR36" s="63" t="n"/>
      <x:c r="HS36" s="64" t="n"/>
      <x:c r="HT36" s="64" t="n"/>
      <x:c r="HU36" s="64" t="n"/>
      <x:c r="HV36" s="64" t="n"/>
      <x:c r="HW36" s="64" t="n"/>
      <x:c r="HX36" s="63" t="n"/>
      <x:c r="HY36" s="64" t="n"/>
      <x:c r="HZ36" s="64" t="n"/>
      <x:c r="IA36" s="64" t="n"/>
      <x:c r="IB36" s="64" t="n"/>
      <x:c r="IC36" s="64" t="n"/>
      <x:c r="ID36" s="63" t="n"/>
      <x:c r="IE36" s="64" t="n"/>
      <x:c r="IF36" s="64" t="n"/>
      <x:c r="IG36" s="64" t="n"/>
      <x:c r="IH36" s="64" t="n"/>
      <x:c r="II36" s="64" t="n"/>
      <x:c r="IJ36" s="59" t="n"/>
      <x:c r="IK36" s="59" t="n"/>
      <x:c r="IL36" s="59" t="n"/>
      <x:c r="IM36" s="59" t="n"/>
      <x:c r="IN36" s="59" t="n"/>
      <x:c r="IO36" s="59" t="n"/>
      <x:c r="IP36" s="63" t="n"/>
      <x:c r="IQ36" s="64" t="n"/>
      <x:c r="IR36" s="64" t="n"/>
      <x:c r="IS36" s="64" t="n"/>
      <x:c r="IT36" s="64" t="n"/>
      <x:c r="IU36" s="64" t="n"/>
      <x:c r="IV36" s="63" t="n"/>
      <x:c r="IW36" s="64" t="n"/>
      <x:c r="IX36" s="64" t="n"/>
      <x:c r="IY36" s="64" t="n"/>
      <x:c r="IZ36" s="64" t="n"/>
      <x:c r="JA36" s="64" t="n"/>
      <x:c r="JB36" s="177" t="n">
        <x:v>40</x:v>
      </x:c>
      <x:c r="JC36" s="177" t="n">
        <x:v>40</x:v>
      </x:c>
      <x:c r="JD36" s="177" t="n">
        <x:v>40</x:v>
      </x:c>
      <x:c r="JE36" s="177" t="n">
        <x:v>40</x:v>
      </x:c>
      <x:c r="JF36" s="177" t="n">
        <x:v>40</x:v>
      </x:c>
      <x:c r="JG36" s="177" t="n">
        <x:v>40</x:v>
      </x:c>
      <x:c r="JH36" s="63" t="n"/>
      <x:c r="JI36" s="64" t="n"/>
      <x:c r="JJ36" s="64" t="n"/>
      <x:c r="JK36" s="64" t="n"/>
      <x:c r="JL36" s="64" t="n"/>
      <x:c r="JM36" s="64" t="n"/>
      <x:c r="JN36" s="63" t="n"/>
      <x:c r="JO36" s="64" t="n"/>
      <x:c r="JP36" s="64" t="n"/>
      <x:c r="JQ36" s="64" t="n"/>
      <x:c r="JR36" s="64" t="n"/>
      <x:c r="JS36" s="64" t="n"/>
      <x:c r="JT36" s="63" t="n"/>
      <x:c r="JU36" s="64" t="n"/>
      <x:c r="JV36" s="64" t="n"/>
      <x:c r="JW36" s="64" t="n"/>
      <x:c r="JX36" s="64" t="n"/>
      <x:c r="JY36" s="64" t="n"/>
      <x:c r="JZ36" s="59" t="n"/>
      <x:c r="KA36" s="59" t="n"/>
      <x:c r="KB36" s="59" t="n"/>
      <x:c r="KC36" s="59" t="n"/>
      <x:c r="KD36" s="59" t="n"/>
      <x:c r="KE36" s="59" t="n"/>
      <x:c r="KF36" s="63" t="n"/>
      <x:c r="KG36" s="64" t="n"/>
      <x:c r="KH36" s="64" t="n"/>
      <x:c r="KI36" s="64" t="n"/>
      <x:c r="KJ36" s="64" t="n"/>
      <x:c r="KK36" s="64" t="n"/>
      <x:c r="KL36" s="63" t="n"/>
      <x:c r="KM36" s="64" t="n"/>
      <x:c r="KN36" s="64" t="n"/>
      <x:c r="KO36" s="64" t="n"/>
      <x:c r="KP36" s="64" t="n"/>
      <x:c r="KQ36" s="64" t="n"/>
      <x:c r="KR36" s="63" t="n"/>
      <x:c r="KS36" s="64" t="n"/>
      <x:c r="KT36" s="64" t="n"/>
      <x:c r="KU36" s="64" t="n"/>
      <x:c r="KV36" s="64" t="n"/>
      <x:c r="KW36" s="64" t="n"/>
      <x:c r="KX36" s="63" t="n"/>
      <x:c r="KY36" s="64" t="n"/>
      <x:c r="KZ36" s="64" t="n"/>
      <x:c r="LA36" s="64" t="n"/>
      <x:c r="LB36" s="64" t="n"/>
      <x:c r="LC36" s="64" t="n"/>
      <x:c r="LD36" s="63" t="n"/>
      <x:c r="LE36" s="64" t="n"/>
      <x:c r="LF36" s="64" t="n"/>
      <x:c r="LG36" s="64" t="n"/>
      <x:c r="LH36" s="64" t="n"/>
      <x:c r="LI36" s="64" t="n"/>
      <x:c r="LJ36" s="63" t="n"/>
      <x:c r="LK36" s="64" t="n"/>
      <x:c r="LL36" s="64" t="n"/>
      <x:c r="LM36" s="64" t="n"/>
      <x:c r="LN36" s="64" t="n"/>
      <x:c r="LO36" s="64" t="n"/>
      <x:c r="LP36" s="63" t="n"/>
      <x:c r="LQ36" s="64" t="n"/>
      <x:c r="LR36" s="64" t="n"/>
      <x:c r="LS36" s="64" t="n"/>
      <x:c r="LT36" s="64" t="n"/>
      <x:c r="LU36" s="64" t="n"/>
      <x:c r="LV36" s="63" t="n"/>
      <x:c r="LW36" s="64" t="n"/>
      <x:c r="LX36" s="64" t="n"/>
      <x:c r="LY36" s="64" t="n"/>
      <x:c r="LZ36" s="64" t="n"/>
      <x:c r="MA36" s="64" t="n"/>
      <x:c r="MB36" s="63" t="n"/>
      <x:c r="MC36" s="64" t="n"/>
      <x:c r="MD36" s="64" t="n"/>
      <x:c r="ME36" s="64" t="n"/>
      <x:c r="MF36" s="64" t="n"/>
      <x:c r="MG36" s="64" t="n"/>
      <x:c r="MH36" s="63" t="n"/>
      <x:c r="MI36" s="64" t="n"/>
      <x:c r="MJ36" s="64" t="n"/>
      <x:c r="MK36" s="64" t="n"/>
      <x:c r="ML36" s="64" t="n"/>
      <x:c r="MM36" s="64" t="n"/>
      <x:c r="MN36" s="63" t="n"/>
      <x:c r="MO36" s="64" t="n"/>
      <x:c r="MP36" s="64" t="n"/>
      <x:c r="MQ36" s="64" t="n"/>
      <x:c r="MR36" s="64" t="n"/>
      <x:c r="MS36" s="64" t="n"/>
      <x:c r="MT36" s="59" t="n"/>
      <x:c r="MU36" s="59" t="n"/>
      <x:c r="MV36" s="59" t="n"/>
      <x:c r="MW36" s="59" t="n"/>
      <x:c r="MX36" s="59" t="n"/>
      <x:c r="MY36" s="59" t="n"/>
      <x:c r="MZ36" s="63" t="n"/>
      <x:c r="NA36" s="64" t="n"/>
      <x:c r="NB36" s="64" t="n"/>
      <x:c r="NC36" s="64" t="n"/>
      <x:c r="ND36" s="64" t="n"/>
      <x:c r="NE36" s="64" t="n"/>
      <x:c r="NF36" s="63" t="n"/>
      <x:c r="NG36" s="64" t="n"/>
      <x:c r="NH36" s="64" t="n"/>
      <x:c r="NI36" s="64" t="n"/>
      <x:c r="NJ36" s="64" t="n"/>
      <x:c r="NK36" s="64" t="n"/>
      <x:c r="NL36" s="63" t="n"/>
      <x:c r="NM36" s="64" t="n"/>
      <x:c r="NN36" s="64" t="n"/>
      <x:c r="NO36" s="64" t="n"/>
      <x:c r="NP36" s="64" t="n"/>
      <x:c r="NQ36" s="64" t="n"/>
      <x:c r="NR36" s="63" t="n"/>
      <x:c r="NS36" s="64" t="n"/>
      <x:c r="NT36" s="64" t="n"/>
      <x:c r="NU36" s="64" t="n"/>
      <x:c r="NV36" s="64" t="n"/>
      <x:c r="NW36" s="64" t="n"/>
      <x:c r="NX36" s="63" t="n"/>
      <x:c r="NY36" s="64" t="n"/>
      <x:c r="NZ36" s="64" t="n"/>
      <x:c r="OA36" s="64" t="n"/>
      <x:c r="OB36" s="64" t="n"/>
      <x:c r="OC36" s="64" t="n"/>
      <x:c r="OD36" s="59" t="n"/>
      <x:c r="OE36" s="59" t="n"/>
      <x:c r="OF36" s="59" t="n"/>
      <x:c r="OG36" s="59" t="n"/>
      <x:c r="OH36" s="59" t="n"/>
      <x:c r="OI36" s="59" t="n"/>
      <x:c r="OJ36" s="63" t="n"/>
      <x:c r="OK36" s="64" t="n"/>
      <x:c r="OL36" s="64" t="n"/>
      <x:c r="OM36" s="64" t="n"/>
      <x:c r="ON36" s="64" t="n"/>
      <x:c r="OO36" s="64" t="n"/>
      <x:c r="OP36" s="63" t="n"/>
      <x:c r="OQ36" s="64" t="n"/>
      <x:c r="OR36" s="64" t="n"/>
      <x:c r="OS36" s="64" t="n"/>
      <x:c r="OT36" s="64" t="n"/>
      <x:c r="OU36" s="64" t="n"/>
      <x:c r="OV36" s="59" t="n"/>
      <x:c r="OW36" s="59" t="n"/>
      <x:c r="OX36" s="59" t="n"/>
      <x:c r="OY36" s="59" t="n"/>
      <x:c r="OZ36" s="59" t="n"/>
      <x:c r="PA36" s="59" t="n"/>
    </x:row>
    <x:row r="37">
      <x:c r="A37" s="292" t="n"/>
      <x:c r="B37" s="293" t="n"/>
      <x:c r="C37" s="160" t="inlineStr">
        <x:is>
          <x:t>PG2.4.3 Lisansüstü öğrencilerin toplam öğrencilere oranı (%)</x:t>
        </x:is>
      </x:c>
      <x:c r="D37" s="254" t="inlineStr">
        <x:is>
          <x:t>Yılı sonunda sisteme kayıtlı lisansüstü öğrencilerin toplam öğrencilere oranını ifade eder.</x:t>
        </x:is>
      </x:c>
      <x:c r="E37" s="56" t="inlineStr">
        <x:is>
          <x:t>Artış</x:t>
        </x:is>
      </x:c>
      <x:c r="F37" s="56" t="n">
        <x:v>20</x:v>
      </x:c>
      <x:c r="G37" s="57" t="inlineStr">
        <x:is>
          <x:t>Öğrenci İşleri Daire Başkanlığı</x:t>
        </x:is>
      </x:c>
      <x:c r="H37" s="178" t="n">
        <x:v>7.51</x:v>
      </x:c>
      <x:c r="I37" s="178" t="n">
        <x:v>8</x:v>
      </x:c>
      <x:c r="J37" s="178" t="n">
        <x:v>8.5</x:v>
      </x:c>
      <x:c r="K37" s="178" t="n">
        <x:v>8.5</x:v>
      </x:c>
      <x:c r="L37" s="178" t="n">
        <x:v>9</x:v>
      </x:c>
      <x:c r="M37" s="178" t="n">
        <x:v>9</x:v>
      </x:c>
      <x:c r="N37" s="146" t="inlineStr">
        <x:is>
          <x:t>Tüm Akademik Birimler</x:t>
        </x:is>
      </x:c>
      <x:c r="O37" s="146">
        <x:f>COUNTA(P37,Q37:PA37)</x:f>
        <x:v/>
      </x:c>
      <x:c r="P37" s="59" t="n"/>
      <x:c r="Q37" s="59" t="n"/>
      <x:c r="R37" s="59" t="n"/>
      <x:c r="S37" s="59" t="n"/>
      <x:c r="T37" s="59" t="n"/>
      <x:c r="U37" s="59" t="n"/>
      <x:c r="V37" s="63" t="n"/>
      <x:c r="W37" s="64" t="n"/>
      <x:c r="X37" s="64" t="n"/>
      <x:c r="Y37" s="64" t="n"/>
      <x:c r="Z37" s="64" t="n"/>
      <x:c r="AA37" s="64" t="n"/>
      <x:c r="AB37" s="63" t="n"/>
      <x:c r="AC37" s="64" t="n"/>
      <x:c r="AD37" s="64" t="n"/>
      <x:c r="AE37" s="64" t="n"/>
      <x:c r="AF37" s="64" t="n"/>
      <x:c r="AG37" s="64" t="n"/>
      <x:c r="AH37" s="63" t="n"/>
      <x:c r="AI37" s="64" t="n"/>
      <x:c r="AJ37" s="64" t="n"/>
      <x:c r="AK37" s="64" t="n"/>
      <x:c r="AL37" s="64" t="n"/>
      <x:c r="AM37" s="64" t="n"/>
      <x:c r="AN37" s="63" t="n"/>
      <x:c r="AO37" s="64" t="n"/>
      <x:c r="AP37" s="64" t="n"/>
      <x:c r="AQ37" s="64" t="n"/>
      <x:c r="AR37" s="64" t="n"/>
      <x:c r="AS37" s="64" t="n"/>
      <x:c r="AT37" s="59" t="n"/>
      <x:c r="AU37" s="59" t="n"/>
      <x:c r="AV37" s="59" t="n"/>
      <x:c r="AW37" s="59" t="n"/>
      <x:c r="AX37" s="59" t="n"/>
      <x:c r="AY37" s="59" t="n"/>
      <x:c r="AZ37" s="63" t="n"/>
      <x:c r="BA37" s="64" t="n"/>
      <x:c r="BB37" s="64" t="n"/>
      <x:c r="BC37" s="64" t="n"/>
      <x:c r="BD37" s="64" t="n"/>
      <x:c r="BE37" s="64" t="n"/>
      <x:c r="BF37" s="63" t="n"/>
      <x:c r="BG37" s="64" t="n"/>
      <x:c r="BH37" s="64" t="n"/>
      <x:c r="BI37" s="64" t="n"/>
      <x:c r="BJ37" s="64" t="n"/>
      <x:c r="BK37" s="64" t="n"/>
      <x:c r="BL37" s="63" t="n"/>
      <x:c r="BM37" s="64" t="n"/>
      <x:c r="BN37" s="64" t="n"/>
      <x:c r="BO37" s="64" t="n"/>
      <x:c r="BP37" s="64" t="n"/>
      <x:c r="BQ37" s="64" t="n"/>
      <x:c r="BR37" s="63" t="n"/>
      <x:c r="BS37" s="64" t="n"/>
      <x:c r="BT37" s="64" t="n"/>
      <x:c r="BU37" s="64" t="n"/>
      <x:c r="BV37" s="64" t="n"/>
      <x:c r="BW37" s="64" t="n"/>
      <x:c r="BX37" s="59" t="n"/>
      <x:c r="BY37" s="59" t="n"/>
      <x:c r="BZ37" s="59" t="n"/>
      <x:c r="CA37" s="59" t="n"/>
      <x:c r="CB37" s="59" t="n"/>
      <x:c r="CC37" s="59" t="n"/>
      <x:c r="CD37" s="59" t="n"/>
      <x:c r="CE37" s="59" t="n"/>
      <x:c r="CF37" s="59" t="n"/>
      <x:c r="CG37" s="59" t="n"/>
      <x:c r="CH37" s="59" t="n"/>
      <x:c r="CI37" s="59" t="n"/>
      <x:c r="CJ37" s="63" t="n"/>
      <x:c r="CK37" s="64" t="n"/>
      <x:c r="CL37" s="64" t="n"/>
      <x:c r="CM37" s="64" t="n"/>
      <x:c r="CN37" s="64" t="n"/>
      <x:c r="CO37" s="64" t="n"/>
      <x:c r="CP37" s="63" t="n"/>
      <x:c r="CQ37" s="64" t="n"/>
      <x:c r="CR37" s="64" t="n"/>
      <x:c r="CS37" s="64" t="n"/>
      <x:c r="CT37" s="64" t="n"/>
      <x:c r="CU37" s="64" t="n"/>
      <x:c r="CV37" s="63" t="n"/>
      <x:c r="CW37" s="64" t="n"/>
      <x:c r="CX37" s="64" t="n"/>
      <x:c r="CY37" s="64" t="n"/>
      <x:c r="CZ37" s="64" t="n"/>
      <x:c r="DA37" s="64" t="n"/>
      <x:c r="DB37" s="63" t="n"/>
      <x:c r="DC37" s="64" t="n"/>
      <x:c r="DD37" s="64" t="n"/>
      <x:c r="DE37" s="64" t="n"/>
      <x:c r="DF37" s="64" t="n"/>
      <x:c r="DG37" s="64" t="n"/>
      <x:c r="DH37" s="63" t="n"/>
      <x:c r="DI37" s="64" t="n"/>
      <x:c r="DJ37" s="64" t="n"/>
      <x:c r="DK37" s="64" t="n"/>
      <x:c r="DL37" s="64" t="n"/>
      <x:c r="DM37" s="64" t="n"/>
      <x:c r="DN37" s="63" t="n"/>
      <x:c r="DO37" s="64" t="n"/>
      <x:c r="DP37" s="64" t="n"/>
      <x:c r="DQ37" s="64" t="n"/>
      <x:c r="DR37" s="64" t="n"/>
      <x:c r="DS37" s="64" t="n"/>
      <x:c r="DT37" s="63" t="n"/>
      <x:c r="DU37" s="64" t="n"/>
      <x:c r="DV37" s="64" t="n"/>
      <x:c r="DW37" s="64" t="n"/>
      <x:c r="DX37" s="64" t="n"/>
      <x:c r="DY37" s="64" t="n"/>
      <x:c r="DZ37" s="63" t="n"/>
      <x:c r="EA37" s="64" t="n"/>
      <x:c r="EB37" s="64" t="n"/>
      <x:c r="EC37" s="64" t="n"/>
      <x:c r="ED37" s="64" t="n"/>
      <x:c r="EE37" s="64" t="n"/>
      <x:c r="EF37" s="59" t="n"/>
      <x:c r="EG37" s="59" t="n"/>
      <x:c r="EH37" s="59" t="n"/>
      <x:c r="EI37" s="59" t="n"/>
      <x:c r="EJ37" s="59" t="n"/>
      <x:c r="EK37" s="59" t="n"/>
      <x:c r="EL37" s="63" t="n"/>
      <x:c r="EM37" s="64" t="n"/>
      <x:c r="EN37" s="64" t="n"/>
      <x:c r="EO37" s="64" t="n"/>
      <x:c r="EP37" s="64" t="n"/>
      <x:c r="EQ37" s="64" t="n"/>
      <x:c r="ER37" s="59" t="n"/>
      <x:c r="ES37" s="59" t="n"/>
      <x:c r="ET37" s="59" t="n"/>
      <x:c r="EU37" s="59" t="n"/>
      <x:c r="EV37" s="59" t="n"/>
      <x:c r="EW37" s="59" t="n"/>
      <x:c r="EX37" s="59" t="n"/>
      <x:c r="EY37" s="59" t="n"/>
      <x:c r="EZ37" s="59" t="n"/>
      <x:c r="FA37" s="59" t="n"/>
      <x:c r="FB37" s="59" t="n"/>
      <x:c r="FC37" s="59" t="n"/>
      <x:c r="FD37" s="63" t="n"/>
      <x:c r="FE37" s="64" t="n"/>
      <x:c r="FF37" s="64" t="n"/>
      <x:c r="FG37" s="64" t="n"/>
      <x:c r="FH37" s="64" t="n"/>
      <x:c r="FI37" s="64" t="n"/>
      <x:c r="FJ37" s="63" t="n"/>
      <x:c r="FK37" s="64" t="n"/>
      <x:c r="FL37" s="64" t="n"/>
      <x:c r="FM37" s="64" t="n"/>
      <x:c r="FN37" s="64" t="n"/>
      <x:c r="FO37" s="64" t="n"/>
      <x:c r="FP37" s="63" t="n"/>
      <x:c r="FQ37" s="64" t="n"/>
      <x:c r="FR37" s="64" t="n"/>
      <x:c r="FS37" s="64" t="n"/>
      <x:c r="FT37" s="64" t="n"/>
      <x:c r="FU37" s="64" t="n"/>
      <x:c r="FV37" s="59" t="n"/>
      <x:c r="FW37" s="59" t="n"/>
      <x:c r="FX37" s="59" t="n"/>
      <x:c r="FY37" s="59" t="n"/>
      <x:c r="FZ37" s="59" t="n"/>
      <x:c r="GA37" s="59" t="n"/>
      <x:c r="GB37" s="59" t="n"/>
      <x:c r="GC37" s="59" t="n"/>
      <x:c r="GD37" s="59" t="n"/>
      <x:c r="GE37" s="59" t="n"/>
      <x:c r="GF37" s="59" t="n"/>
      <x:c r="GG37" s="59" t="n"/>
      <x:c r="GH37" s="63" t="n"/>
      <x:c r="GI37" s="64" t="n"/>
      <x:c r="GJ37" s="64" t="n"/>
      <x:c r="GK37" s="64" t="n"/>
      <x:c r="GL37" s="64" t="n"/>
      <x:c r="GM37" s="64" t="n"/>
      <x:c r="GN37" s="63" t="n"/>
      <x:c r="GO37" s="64" t="n"/>
      <x:c r="GP37" s="64" t="n"/>
      <x:c r="GQ37" s="64" t="n"/>
      <x:c r="GR37" s="64" t="n"/>
      <x:c r="GS37" s="64" t="n"/>
      <x:c r="GT37" s="63" t="n"/>
      <x:c r="GU37" s="64" t="n"/>
      <x:c r="GV37" s="64" t="n"/>
      <x:c r="GW37" s="64" t="n"/>
      <x:c r="GX37" s="64" t="n"/>
      <x:c r="GY37" s="64" t="n"/>
      <x:c r="GZ37" s="63" t="n"/>
      <x:c r="HA37" s="64" t="n"/>
      <x:c r="HB37" s="64" t="n"/>
      <x:c r="HC37" s="64" t="n"/>
      <x:c r="HD37" s="64" t="n"/>
      <x:c r="HE37" s="64" t="n"/>
      <x:c r="HF37" s="59" t="n"/>
      <x:c r="HG37" s="59" t="n"/>
      <x:c r="HH37" s="59" t="n"/>
      <x:c r="HI37" s="59" t="n"/>
      <x:c r="HJ37" s="59" t="n"/>
      <x:c r="HK37" s="59" t="n"/>
      <x:c r="HL37" s="59" t="n"/>
      <x:c r="HM37" s="59" t="n"/>
      <x:c r="HN37" s="59" t="n"/>
      <x:c r="HO37" s="59" t="n"/>
      <x:c r="HP37" s="59" t="n"/>
      <x:c r="HQ37" s="59" t="n"/>
      <x:c r="HR37" s="63" t="n"/>
      <x:c r="HS37" s="64" t="n"/>
      <x:c r="HT37" s="64" t="n"/>
      <x:c r="HU37" s="64" t="n"/>
      <x:c r="HV37" s="64" t="n"/>
      <x:c r="HW37" s="64" t="n"/>
      <x:c r="HX37" s="63" t="n"/>
      <x:c r="HY37" s="64" t="n"/>
      <x:c r="HZ37" s="64" t="n"/>
      <x:c r="IA37" s="64" t="n"/>
      <x:c r="IB37" s="64" t="n"/>
      <x:c r="IC37" s="64" t="n"/>
      <x:c r="ID37" s="63" t="n"/>
      <x:c r="IE37" s="64" t="n"/>
      <x:c r="IF37" s="64" t="n"/>
      <x:c r="IG37" s="64" t="n"/>
      <x:c r="IH37" s="64" t="n"/>
      <x:c r="II37" s="64" t="n"/>
      <x:c r="IJ37" s="59" t="n"/>
      <x:c r="IK37" s="59" t="n"/>
      <x:c r="IL37" s="59" t="n"/>
      <x:c r="IM37" s="59" t="n"/>
      <x:c r="IN37" s="59" t="n"/>
      <x:c r="IO37" s="59" t="n"/>
      <x:c r="IP37" s="63" t="n"/>
      <x:c r="IQ37" s="64" t="n"/>
      <x:c r="IR37" s="64" t="n"/>
      <x:c r="IS37" s="64" t="n"/>
      <x:c r="IT37" s="64" t="n"/>
      <x:c r="IU37" s="64" t="n"/>
      <x:c r="IV37" s="63" t="n"/>
      <x:c r="IW37" s="64" t="n"/>
      <x:c r="IX37" s="64" t="n"/>
      <x:c r="IY37" s="64" t="n"/>
      <x:c r="IZ37" s="64" t="n"/>
      <x:c r="JA37" s="64" t="n"/>
      <x:c r="JB37" s="179" t="n">
        <x:v>7.51</x:v>
      </x:c>
      <x:c r="JC37" s="179" t="n">
        <x:v>7.51</x:v>
      </x:c>
      <x:c r="JD37" s="179" t="n">
        <x:v>7.51</x:v>
      </x:c>
      <x:c r="JE37" s="179" t="n">
        <x:v>7.51</x:v>
      </x:c>
      <x:c r="JF37" s="179" t="n">
        <x:v>7.51</x:v>
      </x:c>
      <x:c r="JG37" s="179" t="n">
        <x:v>7.51</x:v>
      </x:c>
      <x:c r="JH37" s="63" t="n"/>
      <x:c r="JI37" s="64" t="n"/>
      <x:c r="JJ37" s="64" t="n"/>
      <x:c r="JK37" s="64" t="n"/>
      <x:c r="JL37" s="64" t="n"/>
      <x:c r="JM37" s="64" t="n"/>
      <x:c r="JN37" s="63" t="n"/>
      <x:c r="JO37" s="64" t="n"/>
      <x:c r="JP37" s="64" t="n"/>
      <x:c r="JQ37" s="64" t="n"/>
      <x:c r="JR37" s="64" t="n"/>
      <x:c r="JS37" s="64" t="n"/>
      <x:c r="JT37" s="63" t="n"/>
      <x:c r="JU37" s="64" t="n"/>
      <x:c r="JV37" s="64" t="n"/>
      <x:c r="JW37" s="64" t="n"/>
      <x:c r="JX37" s="64" t="n"/>
      <x:c r="JY37" s="64" t="n"/>
      <x:c r="JZ37" s="59" t="n"/>
      <x:c r="KA37" s="59" t="n"/>
      <x:c r="KB37" s="59" t="n"/>
      <x:c r="KC37" s="59" t="n"/>
      <x:c r="KD37" s="59" t="n"/>
      <x:c r="KE37" s="59" t="n"/>
      <x:c r="KF37" s="63" t="n"/>
      <x:c r="KG37" s="64" t="n"/>
      <x:c r="KH37" s="64" t="n"/>
      <x:c r="KI37" s="64" t="n"/>
      <x:c r="KJ37" s="64" t="n"/>
      <x:c r="KK37" s="64" t="n"/>
      <x:c r="KL37" s="63" t="n"/>
      <x:c r="KM37" s="64" t="n"/>
      <x:c r="KN37" s="64" t="n"/>
      <x:c r="KO37" s="64" t="n"/>
      <x:c r="KP37" s="64" t="n"/>
      <x:c r="KQ37" s="64" t="n"/>
      <x:c r="KR37" s="63" t="n"/>
      <x:c r="KS37" s="64" t="n"/>
      <x:c r="KT37" s="64" t="n"/>
      <x:c r="KU37" s="64" t="n"/>
      <x:c r="KV37" s="64" t="n"/>
      <x:c r="KW37" s="64" t="n"/>
      <x:c r="KX37" s="63" t="n"/>
      <x:c r="KY37" s="64" t="n"/>
      <x:c r="KZ37" s="64" t="n"/>
      <x:c r="LA37" s="64" t="n"/>
      <x:c r="LB37" s="64" t="n"/>
      <x:c r="LC37" s="64" t="n"/>
      <x:c r="LD37" s="63" t="n"/>
      <x:c r="LE37" s="64" t="n"/>
      <x:c r="LF37" s="64" t="n"/>
      <x:c r="LG37" s="64" t="n"/>
      <x:c r="LH37" s="64" t="n"/>
      <x:c r="LI37" s="64" t="n"/>
      <x:c r="LJ37" s="63" t="n"/>
      <x:c r="LK37" s="64" t="n"/>
      <x:c r="LL37" s="64" t="n"/>
      <x:c r="LM37" s="64" t="n"/>
      <x:c r="LN37" s="64" t="n"/>
      <x:c r="LO37" s="64" t="n"/>
      <x:c r="LP37" s="63" t="n"/>
      <x:c r="LQ37" s="64" t="n"/>
      <x:c r="LR37" s="64" t="n"/>
      <x:c r="LS37" s="64" t="n"/>
      <x:c r="LT37" s="64" t="n"/>
      <x:c r="LU37" s="64" t="n"/>
      <x:c r="LV37" s="63" t="n"/>
      <x:c r="LW37" s="64" t="n"/>
      <x:c r="LX37" s="64" t="n"/>
      <x:c r="LY37" s="64" t="n"/>
      <x:c r="LZ37" s="64" t="n"/>
      <x:c r="MA37" s="64" t="n"/>
      <x:c r="MB37" s="63" t="n"/>
      <x:c r="MC37" s="64" t="n"/>
      <x:c r="MD37" s="64" t="n"/>
      <x:c r="ME37" s="64" t="n"/>
      <x:c r="MF37" s="64" t="n"/>
      <x:c r="MG37" s="64" t="n"/>
      <x:c r="MH37" s="63" t="n"/>
      <x:c r="MI37" s="64" t="n"/>
      <x:c r="MJ37" s="64" t="n"/>
      <x:c r="MK37" s="64" t="n"/>
      <x:c r="ML37" s="64" t="n"/>
      <x:c r="MM37" s="64" t="n"/>
      <x:c r="MN37" s="63" t="n"/>
      <x:c r="MO37" s="64" t="n"/>
      <x:c r="MP37" s="64" t="n"/>
      <x:c r="MQ37" s="64" t="n"/>
      <x:c r="MR37" s="64" t="n"/>
      <x:c r="MS37" s="64" t="n"/>
      <x:c r="MT37" s="59" t="n"/>
      <x:c r="MU37" s="59" t="n"/>
      <x:c r="MV37" s="59" t="n"/>
      <x:c r="MW37" s="59" t="n"/>
      <x:c r="MX37" s="59" t="n"/>
      <x:c r="MY37" s="59" t="n"/>
      <x:c r="MZ37" s="63" t="n"/>
      <x:c r="NA37" s="64" t="n"/>
      <x:c r="NB37" s="64" t="n"/>
      <x:c r="NC37" s="64" t="n"/>
      <x:c r="ND37" s="64" t="n"/>
      <x:c r="NE37" s="64" t="n"/>
      <x:c r="NF37" s="63" t="n"/>
      <x:c r="NG37" s="64" t="n"/>
      <x:c r="NH37" s="64" t="n"/>
      <x:c r="NI37" s="64" t="n"/>
      <x:c r="NJ37" s="64" t="n"/>
      <x:c r="NK37" s="64" t="n"/>
      <x:c r="NL37" s="63" t="n"/>
      <x:c r="NM37" s="64" t="n"/>
      <x:c r="NN37" s="64" t="n"/>
      <x:c r="NO37" s="64" t="n"/>
      <x:c r="NP37" s="64" t="n"/>
      <x:c r="NQ37" s="64" t="n"/>
      <x:c r="NR37" s="63" t="n"/>
      <x:c r="NS37" s="64" t="n"/>
      <x:c r="NT37" s="64" t="n"/>
      <x:c r="NU37" s="64" t="n"/>
      <x:c r="NV37" s="64" t="n"/>
      <x:c r="NW37" s="64" t="n"/>
      <x:c r="NX37" s="63" t="n"/>
      <x:c r="NY37" s="64" t="n"/>
      <x:c r="NZ37" s="64" t="n"/>
      <x:c r="OA37" s="64" t="n"/>
      <x:c r="OB37" s="64" t="n"/>
      <x:c r="OC37" s="64" t="n"/>
      <x:c r="OD37" s="59" t="n"/>
      <x:c r="OE37" s="59" t="n"/>
      <x:c r="OF37" s="59" t="n"/>
      <x:c r="OG37" s="59" t="n"/>
      <x:c r="OH37" s="59" t="n"/>
      <x:c r="OI37" s="59" t="n"/>
      <x:c r="OJ37" s="63" t="n"/>
      <x:c r="OK37" s="64" t="n"/>
      <x:c r="OL37" s="64" t="n"/>
      <x:c r="OM37" s="64" t="n"/>
      <x:c r="ON37" s="64" t="n"/>
      <x:c r="OO37" s="64" t="n"/>
      <x:c r="OP37" s="63" t="n"/>
      <x:c r="OQ37" s="64" t="n"/>
      <x:c r="OR37" s="64" t="n"/>
      <x:c r="OS37" s="64" t="n"/>
      <x:c r="OT37" s="64" t="n"/>
      <x:c r="OU37" s="64" t="n"/>
      <x:c r="OV37" s="59" t="n"/>
      <x:c r="OW37" s="59" t="n"/>
      <x:c r="OX37" s="59" t="n"/>
      <x:c r="OY37" s="59" t="n"/>
      <x:c r="OZ37" s="59" t="n"/>
      <x:c r="PA37" s="59" t="n"/>
    </x:row>
    <x:row r="38">
      <x:c r="A38" s="292" t="n"/>
      <x:c r="B38" s="294" t="n"/>
      <x:c r="C38" s="160" t="inlineStr">
        <x:is>
          <x:t>PG2.4.4 Programların izlenmesi ve güncellenmesine yönelik faaliyet sayısı</x:t>
        </x:is>
      </x:c>
      <x:c r="D38" s="254" t="inlineStr">
        <x:is>
          <x:t>Programların izlenmesine ve güncellenmesine yönelik faaliyet sayısını (yönetim kurulu/akademik birim/paydaş toplantıları veya çalıştay, izleme ve değerlendirme formu) ifade eder.</x:t>
        </x:is>
      </x:c>
      <x:c r="E38" s="56" t="inlineStr">
        <x:is>
          <x:t>Artış</x:t>
        </x:is>
      </x:c>
      <x:c r="F38" s="56" t="n">
        <x:v>20</x:v>
      </x:c>
      <x:c r="G38" s="57" t="inlineStr">
        <x:is>
          <x:t>Akademik Birimler</x:t>
        </x:is>
      </x:c>
      <x:c r="H38" s="146" t="n">
        <x:v>18</x:v>
      </x:c>
      <x:c r="I38" s="146" t="n">
        <x:v>20</x:v>
      </x:c>
      <x:c r="J38" s="146" t="n">
        <x:v>22</x:v>
      </x:c>
      <x:c r="K38" s="146" t="n">
        <x:v>24</x:v>
      </x:c>
      <x:c r="L38" s="146" t="n">
        <x:v>26</x:v>
      </x:c>
      <x:c r="M38" s="146" t="n">
        <x:v>30</x:v>
      </x:c>
      <x:c r="N38" s="146" t="inlineStr">
        <x:is>
          <x:t>Tüm Akademik Birimler</x:t>
        </x:is>
      </x:c>
      <x:c r="O38" s="146">
        <x:f>COUNTA(P38,Q38:PA38)</x:f>
        <x:v/>
      </x:c>
      <x:c r="P38" s="59" t="n"/>
      <x:c r="Q38" s="59" t="n"/>
      <x:c r="R38" s="59" t="n"/>
      <x:c r="S38" s="59" t="n"/>
      <x:c r="T38" s="59" t="n"/>
      <x:c r="U38" s="59" t="n"/>
      <x:c r="V38" s="63" t="n"/>
      <x:c r="W38" s="64" t="n"/>
      <x:c r="X38" s="64" t="n"/>
      <x:c r="Y38" s="64" t="n"/>
      <x:c r="Z38" s="64" t="n"/>
      <x:c r="AA38" s="64" t="n"/>
      <x:c r="AB38" s="100" t="n">
        <x:v>20</x:v>
      </x:c>
      <x:c r="AC38" s="102" t="n">
        <x:v>25</x:v>
      </x:c>
      <x:c r="AD38" s="102" t="n">
        <x:v>25</x:v>
      </x:c>
      <x:c r="AE38" s="102" t="n">
        <x:v>25</x:v>
      </x:c>
      <x:c r="AF38" s="102" t="n">
        <x:v>25</x:v>
      </x:c>
      <x:c r="AG38" s="102" t="n">
        <x:v>25</x:v>
      </x:c>
      <x:c r="AH38" s="63" t="n"/>
      <x:c r="AI38" s="64" t="n"/>
      <x:c r="AJ38" s="64" t="n"/>
      <x:c r="AK38" s="64" t="n"/>
      <x:c r="AL38" s="64" t="n"/>
      <x:c r="AM38" s="64" t="n"/>
      <x:c r="AN38" s="63" t="n"/>
      <x:c r="AO38" s="64" t="n"/>
      <x:c r="AP38" s="64" t="n"/>
      <x:c r="AQ38" s="64" t="n"/>
      <x:c r="AR38" s="64" t="n"/>
      <x:c r="AS38" s="64" t="n"/>
      <x:c r="AT38" s="59" t="n"/>
      <x:c r="AU38" s="59" t="n"/>
      <x:c r="AV38" s="59" t="n"/>
      <x:c r="AW38" s="59" t="n"/>
      <x:c r="AX38" s="59" t="n"/>
      <x:c r="AY38" s="59" t="n"/>
      <x:c r="AZ38" s="132" t="n">
        <x:v>2</x:v>
      </x:c>
      <x:c r="BA38" s="132" t="n">
        <x:v>2</x:v>
      </x:c>
      <x:c r="BB38" s="132" t="n">
        <x:v>2</x:v>
      </x:c>
      <x:c r="BC38" s="132" t="n">
        <x:v>2</x:v>
      </x:c>
      <x:c r="BD38" s="132" t="n">
        <x:v>2</x:v>
      </x:c>
      <x:c r="BE38" s="132" t="n">
        <x:v>2</x:v>
      </x:c>
      <x:c r="BF38" s="256" t="n">
        <x:v>0</x:v>
      </x:c>
      <x:c r="BG38" s="256" t="n">
        <x:v>1</x:v>
      </x:c>
      <x:c r="BH38" s="256" t="n">
        <x:v>1</x:v>
      </x:c>
      <x:c r="BI38" s="256" t="n">
        <x:v>1</x:v>
      </x:c>
      <x:c r="BJ38" s="256" t="n">
        <x:v>1</x:v>
      </x:c>
      <x:c r="BK38" s="256" t="n">
        <x:v>1</x:v>
      </x:c>
      <x:c r="BL38" s="63" t="n"/>
      <x:c r="BM38" s="64" t="n"/>
      <x:c r="BN38" s="64" t="n"/>
      <x:c r="BO38" s="64" t="n"/>
      <x:c r="BP38" s="64" t="n"/>
      <x:c r="BQ38" s="64" t="n"/>
      <x:c r="BR38" s="63" t="n"/>
      <x:c r="BS38" s="64" t="n"/>
      <x:c r="BT38" s="64" t="n"/>
      <x:c r="BU38" s="64" t="n"/>
      <x:c r="BV38" s="64" t="n"/>
      <x:c r="BW38" s="64" t="n"/>
      <x:c r="BX38" s="255" t="n">
        <x:v>0</x:v>
      </x:c>
      <x:c r="BY38" s="255" t="n">
        <x:v>0</x:v>
      </x:c>
      <x:c r="BZ38" s="255" t="n">
        <x:v>0</x:v>
      </x:c>
      <x:c r="CA38" s="255" t="n">
        <x:v>0</x:v>
      </x:c>
      <x:c r="CB38" s="255" t="n">
        <x:v>0</x:v>
      </x:c>
      <x:c r="CC38" s="255" t="n">
        <x:v>0</x:v>
      </x:c>
      <x:c r="CD38" s="102" t="n">
        <x:v>26</x:v>
      </x:c>
      <x:c r="CE38" s="102" t="n">
        <x:v>26</x:v>
      </x:c>
      <x:c r="CF38" s="102" t="n">
        <x:v>26</x:v>
      </x:c>
      <x:c r="CG38" s="102" t="n">
        <x:v>26</x:v>
      </x:c>
      <x:c r="CH38" s="102" t="n">
        <x:v>26</x:v>
      </x:c>
      <x:c r="CI38" s="102" t="n">
        <x:v>26</x:v>
      </x:c>
      <x:c r="CJ38" s="91" t="n">
        <x:v>5</x:v>
      </x:c>
      <x:c r="CK38" s="180" t="n">
        <x:v>7</x:v>
      </x:c>
      <x:c r="CL38" s="122" t="n">
        <x:v>8</x:v>
      </x:c>
      <x:c r="CM38" s="83" t="n">
        <x:v>9</x:v>
      </x:c>
      <x:c r="CN38" s="149" t="n">
        <x:v>10</x:v>
      </x:c>
      <x:c r="CO38" s="149" t="n">
        <x:v>10</x:v>
      </x:c>
      <x:c r="CP38" s="168" t="n">
        <x:v>33</x:v>
      </x:c>
      <x:c r="CQ38" s="181" t="n">
        <x:v>40</x:v>
      </x:c>
      <x:c r="CR38" s="92" t="n">
        <x:v>45</x:v>
      </x:c>
      <x:c r="CS38" s="182" t="n">
        <x:v>50</x:v>
      </x:c>
      <x:c r="CT38" s="183" t="n">
        <x:v>55</x:v>
      </x:c>
      <x:c r="CU38" s="184" t="n">
        <x:v>60</x:v>
      </x:c>
      <x:c r="CV38" s="256" t="n">
        <x:v>1</x:v>
      </x:c>
      <x:c r="CW38" s="102" t="n">
        <x:v>2</x:v>
      </x:c>
      <x:c r="CX38" s="102" t="n">
        <x:v>2</x:v>
      </x:c>
      <x:c r="CY38" s="102" t="n">
        <x:v>2</x:v>
      </x:c>
      <x:c r="CZ38" s="102" t="n">
        <x:v>2</x:v>
      </x:c>
      <x:c r="DA38" s="102" t="n">
        <x:v>2</x:v>
      </x:c>
      <x:c r="DB38" s="63" t="n"/>
      <x:c r="DC38" s="64" t="n"/>
      <x:c r="DD38" s="64" t="n"/>
      <x:c r="DE38" s="64" t="n"/>
      <x:c r="DF38" s="64" t="n"/>
      <x:c r="DG38" s="64" t="n"/>
      <x:c r="DH38" s="93" t="n">
        <x:v>2</x:v>
      </x:c>
      <x:c r="DI38" s="93" t="n">
        <x:v>2</x:v>
      </x:c>
      <x:c r="DJ38" s="93" t="n">
        <x:v>2</x:v>
      </x:c>
      <x:c r="DK38" s="93" t="n">
        <x:v>2</x:v>
      </x:c>
      <x:c r="DL38" s="93" t="n">
        <x:v>2</x:v>
      </x:c>
      <x:c r="DM38" s="93" t="n">
        <x:v>2</x:v>
      </x:c>
      <x:c r="DN38" s="76" t="n">
        <x:v>2</x:v>
      </x:c>
      <x:c r="DO38" s="76" t="n">
        <x:v>2</x:v>
      </x:c>
      <x:c r="DP38" s="113" t="n">
        <x:v>3</x:v>
      </x:c>
      <x:c r="DQ38" s="113" t="n">
        <x:v>3</x:v>
      </x:c>
      <x:c r="DR38" s="77" t="n">
        <x:v>4</x:v>
      </x:c>
      <x:c r="DS38" s="77" t="n">
        <x:v>4</x:v>
      </x:c>
      <x:c r="DT38" s="256" t="n">
        <x:v>0</x:v>
      </x:c>
      <x:c r="DU38" s="82" t="n">
        <x:v>1</x:v>
      </x:c>
      <x:c r="DV38" s="256" t="n">
        <x:v>0</x:v>
      </x:c>
      <x:c r="DW38" s="256" t="n">
        <x:v>0</x:v>
      </x:c>
      <x:c r="DX38" s="256" t="n">
        <x:v>0</x:v>
      </x:c>
      <x:c r="DY38" s="256" t="n">
        <x:v>0</x:v>
      </x:c>
      <x:c r="DZ38" s="131" t="n">
        <x:v>4</x:v>
      </x:c>
      <x:c r="EA38" s="112" t="n">
        <x:v>5</x:v>
      </x:c>
      <x:c r="EB38" s="112" t="n">
        <x:v>5</x:v>
      </x:c>
      <x:c r="EC38" s="112" t="n">
        <x:v>5</x:v>
      </x:c>
      <x:c r="ED38" s="112" t="n">
        <x:v>5</x:v>
      </x:c>
      <x:c r="EE38" s="138" t="n">
        <x:v>6</x:v>
      </x:c>
      <x:c r="EF38" s="59" t="n"/>
      <x:c r="EG38" s="59" t="n"/>
      <x:c r="EH38" s="59" t="n"/>
      <x:c r="EI38" s="59" t="n"/>
      <x:c r="EJ38" s="59" t="n"/>
      <x:c r="EK38" s="59" t="n"/>
      <x:c r="EL38" s="63" t="n"/>
      <x:c r="EM38" s="64" t="n"/>
      <x:c r="EN38" s="64" t="n"/>
      <x:c r="EO38" s="64" t="n"/>
      <x:c r="EP38" s="64" t="n"/>
      <x:c r="EQ38" s="64" t="n"/>
      <x:c r="ER38" s="59" t="n"/>
      <x:c r="ES38" s="59" t="n"/>
      <x:c r="ET38" s="59" t="n"/>
      <x:c r="EU38" s="59" t="n"/>
      <x:c r="EV38" s="59" t="n"/>
      <x:c r="EW38" s="59" t="n"/>
      <x:c r="EX38" s="59" t="n"/>
      <x:c r="EY38" s="59" t="n"/>
      <x:c r="EZ38" s="59" t="n"/>
      <x:c r="FA38" s="59" t="n"/>
      <x:c r="FB38" s="59" t="n"/>
      <x:c r="FC38" s="59" t="n"/>
      <x:c r="FD38" s="154" t="n">
        <x:v>5</x:v>
      </x:c>
      <x:c r="FE38" s="155" t="n">
        <x:v>6</x:v>
      </x:c>
      <x:c r="FF38" s="155" t="n">
        <x:v>6</x:v>
      </x:c>
      <x:c r="FG38" s="155" t="n">
        <x:v>6</x:v>
      </x:c>
      <x:c r="FH38" s="155" t="n">
        <x:v>6</x:v>
      </x:c>
      <x:c r="FI38" s="155" t="n">
        <x:v>6</x:v>
      </x:c>
      <x:c r="FJ38" s="256" t="n">
        <x:v>0</x:v>
      </x:c>
      <x:c r="FK38" s="82" t="n">
        <x:v>2</x:v>
      </x:c>
      <x:c r="FL38" s="82" t="n">
        <x:v>2</x:v>
      </x:c>
      <x:c r="FM38" s="82" t="n">
        <x:v>2</x:v>
      </x:c>
      <x:c r="FN38" s="140" t="n">
        <x:v>3</x:v>
      </x:c>
      <x:c r="FO38" s="140" t="n">
        <x:v>3</x:v>
      </x:c>
      <x:c r="FP38" s="77" t="n">
        <x:v>2</x:v>
      </x:c>
      <x:c r="FQ38" s="98" t="n">
        <x:v>3</x:v>
      </x:c>
      <x:c r="FR38" s="98" t="n">
        <x:v>3</x:v>
      </x:c>
      <x:c r="FS38" s="98" t="n">
        <x:v>3</x:v>
      </x:c>
      <x:c r="FT38" s="100" t="n">
        <x:v>4</x:v>
      </x:c>
      <x:c r="FU38" s="102" t="n">
        <x:v>5</x:v>
      </x:c>
      <x:c r="FV38" s="59" t="n"/>
      <x:c r="FW38" s="59" t="n"/>
      <x:c r="FX38" s="59" t="n"/>
      <x:c r="FY38" s="59" t="n"/>
      <x:c r="FZ38" s="59" t="n"/>
      <x:c r="GA38" s="59" t="n"/>
      <x:c r="GB38" s="59" t="n"/>
      <x:c r="GC38" s="59" t="n"/>
      <x:c r="GD38" s="59" t="n"/>
      <x:c r="GE38" s="59" t="n"/>
      <x:c r="GF38" s="59" t="n"/>
      <x:c r="GG38" s="59" t="n"/>
      <x:c r="GH38" s="63" t="n"/>
      <x:c r="GI38" s="64" t="n"/>
      <x:c r="GJ38" s="64" t="n"/>
      <x:c r="GK38" s="64" t="n"/>
      <x:c r="GL38" s="64" t="n"/>
      <x:c r="GM38" s="64" t="n"/>
      <x:c r="GN38" s="63" t="n"/>
      <x:c r="GO38" s="64" t="n"/>
      <x:c r="GP38" s="64" t="n"/>
      <x:c r="GQ38" s="64" t="n"/>
      <x:c r="GR38" s="64" t="n"/>
      <x:c r="GS38" s="64" t="n"/>
      <x:c r="GT38" s="91" t="n">
        <x:v>6</x:v>
      </x:c>
      <x:c r="GU38" s="118" t="n">
        <x:v>8</x:v>
      </x:c>
      <x:c r="GV38" s="118" t="n">
        <x:v>8</x:v>
      </x:c>
      <x:c r="GW38" s="118" t="n">
        <x:v>8</x:v>
      </x:c>
      <x:c r="GX38" s="122" t="n">
        <x:v>10</x:v>
      </x:c>
      <x:c r="GY38" s="122" t="n">
        <x:v>10</x:v>
      </x:c>
      <x:c r="GZ38" s="124" t="n">
        <x:v>5</x:v>
      </x:c>
      <x:c r="HA38" s="157" t="n">
        <x:v>7</x:v>
      </x:c>
      <x:c r="HB38" s="158" t="n">
        <x:v>8</x:v>
      </x:c>
      <x:c r="HC38" s="141" t="n">
        <x:v>10</x:v>
      </x:c>
      <x:c r="HD38" s="141" t="n">
        <x:v>10</x:v>
      </x:c>
      <x:c r="HE38" s="141" t="n">
        <x:v>10</x:v>
      </x:c>
      <x:c r="HF38" s="59" t="n"/>
      <x:c r="HG38" s="59" t="n"/>
      <x:c r="HH38" s="59" t="n"/>
      <x:c r="HI38" s="59" t="n"/>
      <x:c r="HJ38" s="59" t="n"/>
      <x:c r="HK38" s="59" t="n"/>
      <x:c r="HL38" s="59" t="n"/>
      <x:c r="HM38" s="59" t="n"/>
      <x:c r="HN38" s="59" t="n"/>
      <x:c r="HO38" s="59" t="n"/>
      <x:c r="HP38" s="59" t="n"/>
      <x:c r="HQ38" s="59" t="n"/>
      <x:c r="HR38" s="63" t="n"/>
      <x:c r="HS38" s="64" t="n"/>
      <x:c r="HT38" s="64" t="n"/>
      <x:c r="HU38" s="64" t="n"/>
      <x:c r="HV38" s="64" t="n"/>
      <x:c r="HW38" s="64" t="n"/>
      <x:c r="HX38" s="185" t="n">
        <x:v>3</x:v>
      </x:c>
      <x:c r="HY38" s="128" t="n">
        <x:v>3</x:v>
      </x:c>
      <x:c r="HZ38" s="128" t="n">
        <x:v>3</x:v>
      </x:c>
      <x:c r="IA38" s="128" t="n">
        <x:v>3</x:v>
      </x:c>
      <x:c r="IB38" s="128" t="n">
        <x:v>3</x:v>
      </x:c>
      <x:c r="IC38" s="128" t="n">
        <x:v>3</x:v>
      </x:c>
      <x:c r="ID38" s="63" t="n"/>
      <x:c r="IE38" s="64" t="n"/>
      <x:c r="IF38" s="64" t="n"/>
      <x:c r="IG38" s="64" t="n"/>
      <x:c r="IH38" s="64" t="n"/>
      <x:c r="II38" s="64" t="n"/>
      <x:c r="IJ38" s="59" t="n"/>
      <x:c r="IK38" s="59" t="n"/>
      <x:c r="IL38" s="59" t="n"/>
      <x:c r="IM38" s="59" t="n"/>
      <x:c r="IN38" s="59" t="n"/>
      <x:c r="IO38" s="59" t="n"/>
      <x:c r="IP38" s="63" t="n"/>
      <x:c r="IQ38" s="64" t="n"/>
      <x:c r="IR38" s="64" t="n"/>
      <x:c r="IS38" s="64" t="n"/>
      <x:c r="IT38" s="64" t="n"/>
      <x:c r="IU38" s="64" t="n"/>
      <x:c r="IV38" s="143" t="n">
        <x:v>2</x:v>
      </x:c>
      <x:c r="IW38" s="143" t="n">
        <x:v>2</x:v>
      </x:c>
      <x:c r="IX38" s="143" t="n">
        <x:v>2</x:v>
      </x:c>
      <x:c r="IY38" s="143" t="n">
        <x:v>2</x:v>
      </x:c>
      <x:c r="IZ38" s="143" t="n">
        <x:v>2</x:v>
      </x:c>
      <x:c r="JA38" s="143" t="n">
        <x:v>2</x:v>
      </x:c>
      <x:c r="JB38" s="63" t="n"/>
      <x:c r="JC38" s="64" t="n"/>
      <x:c r="JD38" s="64" t="n"/>
      <x:c r="JE38" s="64" t="n"/>
      <x:c r="JF38" s="64" t="n"/>
      <x:c r="JG38" s="64" t="n"/>
      <x:c r="JH38" s="63" t="n"/>
      <x:c r="JI38" s="64" t="n"/>
      <x:c r="JJ38" s="64" t="n"/>
      <x:c r="JK38" s="64" t="n"/>
      <x:c r="JL38" s="64" t="n"/>
      <x:c r="JM38" s="64" t="n"/>
      <x:c r="JN38" s="256" t="n">
        <x:v>0</x:v>
      </x:c>
      <x:c r="JO38" s="256" t="n">
        <x:v>0</x:v>
      </x:c>
      <x:c r="JP38" s="256" t="n">
        <x:v>0</x:v>
      </x:c>
      <x:c r="JQ38" s="256" t="n">
        <x:v>0</x:v>
      </x:c>
      <x:c r="JR38" s="256" t="n">
        <x:v>0</x:v>
      </x:c>
      <x:c r="JS38" s="256" t="n">
        <x:v>0</x:v>
      </x:c>
      <x:c r="JT38" s="63" t="n"/>
      <x:c r="JU38" s="64" t="n"/>
      <x:c r="JV38" s="64" t="n"/>
      <x:c r="JW38" s="64" t="n"/>
      <x:c r="JX38" s="64" t="n"/>
      <x:c r="JY38" s="64" t="n"/>
      <x:c r="JZ38" s="59" t="n"/>
      <x:c r="KA38" s="59" t="n"/>
      <x:c r="KB38" s="59" t="n"/>
      <x:c r="KC38" s="59" t="n"/>
      <x:c r="KD38" s="59" t="n"/>
      <x:c r="KE38" s="59" t="n"/>
      <x:c r="KF38" s="92" t="n">
        <x:v>25</x:v>
      </x:c>
      <x:c r="KG38" s="93" t="n">
        <x:v>30</x:v>
      </x:c>
      <x:c r="KH38" s="186" t="n">
        <x:v>32</x:v>
      </x:c>
      <x:c r="KI38" s="187" t="n">
        <x:v>34</x:v>
      </x:c>
      <x:c r="KJ38" s="96" t="n">
        <x:v>40</x:v>
      </x:c>
      <x:c r="KK38" s="102" t="n">
        <x:v>45</x:v>
      </x:c>
      <x:c r="KL38" s="129" t="n">
        <x:v>10</x:v>
      </x:c>
      <x:c r="KM38" s="129" t="n">
        <x:v>10</x:v>
      </x:c>
      <x:c r="KN38" s="129" t="n">
        <x:v>10</x:v>
      </x:c>
      <x:c r="KO38" s="129" t="n">
        <x:v>10</x:v>
      </x:c>
      <x:c r="KP38" s="129" t="n">
        <x:v>10</x:v>
      </x:c>
      <x:c r="KQ38" s="129" t="n">
        <x:v>10</x:v>
      </x:c>
      <x:c r="KR38" s="256" t="n">
        <x:v>2</x:v>
      </x:c>
      <x:c r="KS38" s="256" t="n">
        <x:v>2</x:v>
      </x:c>
      <x:c r="KT38" s="256" t="n">
        <x:v>2</x:v>
      </x:c>
      <x:c r="KU38" s="256" t="n">
        <x:v>2</x:v>
      </x:c>
      <x:c r="KV38" s="256" t="n">
        <x:v>2</x:v>
      </x:c>
      <x:c r="KW38" s="256" t="n">
        <x:v>2</x:v>
      </x:c>
      <x:c r="KX38" s="63" t="n"/>
      <x:c r="KY38" s="64" t="n"/>
      <x:c r="KZ38" s="64" t="n"/>
      <x:c r="LA38" s="64" t="n"/>
      <x:c r="LB38" s="64" t="n"/>
      <x:c r="LC38" s="64" t="n"/>
      <x:c r="LD38" s="256" t="n">
        <x:v>0</x:v>
      </x:c>
      <x:c r="LE38" s="82" t="n">
        <x:v>1</x:v>
      </x:c>
      <x:c r="LF38" s="82" t="n">
        <x:v>1</x:v>
      </x:c>
      <x:c r="LG38" s="82" t="n">
        <x:v>1</x:v>
      </x:c>
      <x:c r="LH38" s="82" t="n">
        <x:v>1</x:v>
      </x:c>
      <x:c r="LI38" s="82" t="n">
        <x:v>1</x:v>
      </x:c>
      <x:c r="LJ38" s="102" t="n">
        <x:v>1</x:v>
      </x:c>
      <x:c r="LK38" s="102" t="n">
        <x:v>1</x:v>
      </x:c>
      <x:c r="LL38" s="102" t="n">
        <x:v>1</x:v>
      </x:c>
      <x:c r="LM38" s="102" t="n">
        <x:v>1</x:v>
      </x:c>
      <x:c r="LN38" s="102" t="n">
        <x:v>1</x:v>
      </x:c>
      <x:c r="LO38" s="102" t="n">
        <x:v>1</x:v>
      </x:c>
      <x:c r="LP38" s="256" t="n">
        <x:v>0</x:v>
      </x:c>
      <x:c r="LQ38" s="256" t="n">
        <x:v>0</x:v>
      </x:c>
      <x:c r="LR38" s="132" t="n">
        <x:v>1</x:v>
      </x:c>
      <x:c r="LS38" s="132" t="n">
        <x:v>1</x:v>
      </x:c>
      <x:c r="LT38" s="118" t="n">
        <x:v>2</x:v>
      </x:c>
      <x:c r="LU38" s="118" t="n">
        <x:v>2</x:v>
      </x:c>
      <x:c r="LV38" s="63" t="n"/>
      <x:c r="LW38" s="64" t="n"/>
      <x:c r="LX38" s="64" t="n"/>
      <x:c r="LY38" s="64" t="n"/>
      <x:c r="LZ38" s="64" t="n"/>
      <x:c r="MA38" s="64" t="n"/>
      <x:c r="MB38" s="63" t="n"/>
      <x:c r="MC38" s="64" t="n"/>
      <x:c r="MD38" s="64" t="n"/>
      <x:c r="ME38" s="64" t="n"/>
      <x:c r="MF38" s="64" t="n"/>
      <x:c r="MG38" s="64" t="n"/>
      <x:c r="MH38" s="144" t="n">
        <x:v>3</x:v>
      </x:c>
      <x:c r="MI38" s="144" t="n">
        <x:v>3</x:v>
      </x:c>
      <x:c r="MJ38" s="144" t="n">
        <x:v>3</x:v>
      </x:c>
      <x:c r="MK38" s="144" t="n">
        <x:v>3</x:v>
      </x:c>
      <x:c r="ML38" s="144" t="n">
        <x:v>3</x:v>
      </x:c>
      <x:c r="MM38" s="144" t="n">
        <x:v>3</x:v>
      </x:c>
      <x:c r="MN38" s="256" t="n">
        <x:v>0</x:v>
      </x:c>
      <x:c r="MO38" s="82" t="n">
        <x:v>1</x:v>
      </x:c>
      <x:c r="MP38" s="82" t="n">
        <x:v>1</x:v>
      </x:c>
      <x:c r="MQ38" s="82" t="n">
        <x:v>1</x:v>
      </x:c>
      <x:c r="MR38" s="82" t="n">
        <x:v>1</x:v>
      </x:c>
      <x:c r="MS38" s="82" t="n">
        <x:v>1</x:v>
      </x:c>
      <x:c r="MT38" s="188" t="n">
        <x:v>31</x:v>
      </x:c>
      <x:c r="MU38" s="189" t="n">
        <x:v>35</x:v>
      </x:c>
      <x:c r="MV38" s="189" t="n">
        <x:v>35</x:v>
      </x:c>
      <x:c r="MW38" s="77" t="n">
        <x:v>40</x:v>
      </x:c>
      <x:c r="MX38" s="77" t="n">
        <x:v>40</x:v>
      </x:c>
      <x:c r="MY38" s="77" t="n">
        <x:v>40</x:v>
      </x:c>
      <x:c r="MZ38" s="256" t="n">
        <x:v>0</x:v>
      </x:c>
      <x:c r="NA38" s="209" t="n">
        <x:v>3</x:v>
      </x:c>
      <x:c r="NB38" s="209" t="n">
        <x:v>3</x:v>
      </x:c>
      <x:c r="NC38" s="209" t="n">
        <x:v>3</x:v>
      </x:c>
      <x:c r="ND38" s="209" t="n">
        <x:v>3</x:v>
      </x:c>
      <x:c r="NE38" s="209" t="n">
        <x:v>3</x:v>
      </x:c>
      <x:c r="NF38" s="124" t="n">
        <x:v>23</x:v>
      </x:c>
      <x:c r="NG38" s="116" t="n">
        <x:v>25</x:v>
      </x:c>
      <x:c r="NH38" s="116" t="n">
        <x:v>25</x:v>
      </x:c>
      <x:c r="NI38" s="116" t="n">
        <x:v>25</x:v>
      </x:c>
      <x:c r="NJ38" s="116" t="n">
        <x:v>25</x:v>
      </x:c>
      <x:c r="NK38" s="116" t="n">
        <x:v>25</x:v>
      </x:c>
      <x:c r="NL38" s="256" t="n">
        <x:v>0</x:v>
      </x:c>
      <x:c r="NM38" s="256" t="n">
        <x:v>0</x:v>
      </x:c>
      <x:c r="NN38" s="256" t="n">
        <x:v>0</x:v>
      </x:c>
      <x:c r="NO38" s="256" t="n">
        <x:v>0</x:v>
      </x:c>
      <x:c r="NP38" s="256" t="n">
        <x:v>0</x:v>
      </x:c>
      <x:c r="NQ38" s="256" t="n">
        <x:v>0</x:v>
      </x:c>
      <x:c r="NR38" s="63" t="n"/>
      <x:c r="NS38" s="64" t="n"/>
      <x:c r="NT38" s="64" t="n"/>
      <x:c r="NU38" s="64" t="n"/>
      <x:c r="NV38" s="64" t="n"/>
      <x:c r="NW38" s="64" t="n"/>
      <x:c r="NX38" s="76" t="n">
        <x:v>2</x:v>
      </x:c>
      <x:c r="NY38" s="76" t="n">
        <x:v>2</x:v>
      </x:c>
      <x:c r="NZ38" s="76" t="n">
        <x:v>2</x:v>
      </x:c>
      <x:c r="OA38" s="76" t="n">
        <x:v>2</x:v>
      </x:c>
      <x:c r="OB38" s="76" t="n">
        <x:v>2</x:v>
      </x:c>
      <x:c r="OC38" s="76" t="n">
        <x:v>2</x:v>
      </x:c>
      <x:c r="OD38" s="59" t="n"/>
      <x:c r="OE38" s="59" t="n"/>
      <x:c r="OF38" s="59" t="n"/>
      <x:c r="OG38" s="59" t="n"/>
      <x:c r="OH38" s="59" t="n"/>
      <x:c r="OI38" s="59" t="n"/>
      <x:c r="OJ38" s="63" t="n"/>
      <x:c r="OK38" s="64" t="n"/>
      <x:c r="OL38" s="64" t="n"/>
      <x:c r="OM38" s="64" t="n"/>
      <x:c r="ON38" s="64" t="n"/>
      <x:c r="OO38" s="64" t="n"/>
      <x:c r="OP38" s="190" t="n">
        <x:v>3</x:v>
      </x:c>
      <x:c r="OQ38" s="191" t="n">
        <x:v>3</x:v>
      </x:c>
      <x:c r="OR38" s="191" t="n">
        <x:v>3</x:v>
      </x:c>
      <x:c r="OS38" s="191" t="n">
        <x:v>3</x:v>
      </x:c>
      <x:c r="OT38" s="191" t="n">
        <x:v>3</x:v>
      </x:c>
      <x:c r="OU38" s="191" t="n">
        <x:v>3</x:v>
      </x:c>
      <x:c r="OV38" s="59" t="n"/>
      <x:c r="OW38" s="59" t="n"/>
      <x:c r="OX38" s="59" t="n"/>
      <x:c r="OY38" s="59" t="n"/>
      <x:c r="OZ38" s="59" t="n"/>
      <x:c r="PA38" s="59" t="n"/>
    </x:row>
    <x:row r="39">
      <x:c r="A39" s="292" t="n"/>
      <x:c r="B39" s="302" t="inlineStr">
        <x:is>
          <x:t>H2.5 Eğitim ve öğretime ilişkin öğrenme 
kaynaklarının ve fiziksel altyapının 
iyileştirilmesi</x:t>
        </x:is>
      </x:c>
      <x:c r="C39" s="160" t="inlineStr">
        <x:is>
          <x:t>PG2.5.1 Öğrencilerin uzaktan erişim sağlayabileceği ders öğretim materyalleri sayısı</x:t>
        </x:is>
      </x:c>
      <x:c r="D39" s="254" t="inlineStr">
        <x:is>
          <x:t>Üniversite UZEM sistemine kayıtlı (video ve sunum belgesi) ders öğretim materyalleri sayısını ifade eder.</x:t>
        </x:is>
      </x:c>
      <x:c r="E39" s="56" t="inlineStr">
        <x:is>
          <x:t>Artış</x:t>
        </x:is>
      </x:c>
      <x:c r="F39" s="56" t="n">
        <x:v>20</x:v>
      </x:c>
      <x:c r="G39" s="57" t="inlineStr">
        <x:is>
          <x:t>Uzaktan Eğitim Uygulama ve Araştırma Merkezi (UZEM)</x:t>
        </x:is>
      </x:c>
      <x:c r="H39" s="146">
        <x:f>SUM(P39+V39+AB39+AH39+AN39+AT39+AZ39+BF39+BL39+BR39+BX39+CD39+CJ39+CP39+CV39+DB39+DH39+DN39+DT39+DZ39+EF39+EL39+ER39+EX39+FD39+FJ39+FP39+FV39+GB39+GH39+GN39+GT39+GZ39+HF39+HL39+HR39+HX39+ID39+IJ39+IP39+IV39+JB39+JH39+JN39+JT39+JZ39+KF39+KL39+KR39+KX39+LD39+LJ39+LP39+LV39+MB39+MH39+MN39+MT39+MZ39+NF39+NL39+NR39+NX39+OD39+OJ39+OP39+OV39)</x:f>
        <x:v/>
      </x:c>
      <x:c r="I39" s="146">
        <x:f>SUM(Q39+W39+AC39+AI39+AO39+AU39+BA39+BG39+BM39+BS39+BY39+CE39+CK39+CQ39+CW39+DC39+DI39+DO39+DU39+EA39+EG39+EM39+ES39+EY39+FE39+FK39+FQ39+FW39+GC39+GI39+GO39+GU39+HA39+HG39+HM39+HS39+HY39+IE39+IK39+IQ39+IW39+JC39+JI39+JO39+JU39+KA39+KG39+KM39+KS39+KY39+LE39+LK39+LQ39+LW39+MC39+MI39+MO39+MU39+NA39+NG39+NM39+NS39+NY39+OE39+OK39+OQ39+OW39)</x:f>
        <x:v/>
      </x:c>
      <x:c r="J39" s="146">
        <x:f>SUM(R39+X39+AD39+AJ39+AP39+AV39+BB39+BH39+BN39+BT39+BZ39+CF39+CL39+CR39+CX39+DD39+DJ39+DP39+DV39+EB39+EH39+EN39+ET39+EZ39+FF39+FL39+FR39+FX39+GD39+GJ39+GP39+GV39+HB39+HH39+HN39+HT39+HZ39+IF39+IL39+IR39+IX39+JD39+JJ39+JP39+JV39+KB39+KH39+KN39+KT39+KZ39+LF39+LL39+LR39+LX39+MD39+MJ39+MP39+MV39+NB39+NH39+NN39+NT39+NZ39+OF39+OL39+OR39+OX39)</x:f>
        <x:v/>
      </x:c>
      <x:c r="K39" s="146">
        <x:f>SUM(S39+Y39+AE39+AK39+AQ39+AW39+BC39+BI39+BO39+BU39+CA39+CG39+CM39+CS39+CY39+DE39+DK39+DQ39+DW39+EC39+EI39+EO39+EU39+FA39+FG39+FM39+FS39+FY39+GE39+GK39+GQ39+GW39+HC39+HI39+HO39+HU39+IA39+IG39+IM39+IS39+IY39+JE39+JK39+JQ39+JW39+KC39+KI39+KO39+KU39+LA39+LG39+LM39+LS39+LY39+ME39+MK39+MQ39+MW39+NC39+NI39+NO39+NU39+OA39+OG39+OM39+OS39+OY39)</x:f>
        <x:v/>
      </x:c>
      <x:c r="L39" s="146">
        <x:f>SUM(T39+Z39+AF39+AL39+AR39+AX39+BD39+BJ39+BP39+BV39+CB39+CH39+CN39+CT39+CZ39+DF39+DL39+DR39+DX39+ED39+EJ39+EP39+EV39+FB39+FH39+FN39+FT39+FZ39+GF39+GL39+GR39+GX39+HD39+HJ39+HP39+HV39+IB39+IH39+IN39+IT39+IZ39+JF39+JL39+JR39+JX39+KD39+KJ39+KP39+KV39+LB39+LH39+LN39+LT39+LZ39+MF39+ML39+MR39+MX39+ND39+NJ39+NP39+NV39+OB39+OH39+ON39+OT39+OZ39)</x:f>
        <x:v/>
      </x:c>
      <x:c r="M39" s="146">
        <x:f>SUM(U39+AA39+AG39+AM39+AS39+AY39+BE39+BK39+BQ39+BW39+CC39+CI39+CO39+CU39+DA39+DG39+DM39+DS39+DY39+EE39+EK39+EQ39+EW39+FC39+FI39+FO39+FU39+GA39+GG39+GM39+GS39+GY39+HE39+HK39+HQ39+HW39+IC39+II39+IO39+IU39+JA39+JG39+JM39+JS39+JY39+KE39+KK39+KQ39+KW39+LC39+LI39+LO39+LU39+MA39+MG39+MM39+MS39+MY39+NE39+NK39+NQ39+NW39+OC39+OI39+OO39+OU39+PA39)</x:f>
        <x:v/>
      </x:c>
      <x:c r="N39" s="146" t="inlineStr">
        <x:is>
          <x:t>Tüm Akademik Birimler</x:t>
        </x:is>
      </x:c>
      <x:c r="O39" s="146">
        <x:f>COUNTA(P39,Q39:PA39)</x:f>
        <x:v/>
      </x:c>
      <x:c r="P39" s="59" t="n"/>
      <x:c r="Q39" s="59" t="n"/>
      <x:c r="R39" s="59" t="n"/>
      <x:c r="S39" s="59" t="n"/>
      <x:c r="T39" s="59" t="n"/>
      <x:c r="U39" s="59" t="n"/>
      <x:c r="V39" s="63" t="n"/>
      <x:c r="W39" s="64" t="n"/>
      <x:c r="X39" s="64" t="n"/>
      <x:c r="Y39" s="64" t="n"/>
      <x:c r="Z39" s="64" t="n"/>
      <x:c r="AA39" s="64" t="n"/>
      <x:c r="AB39" s="63" t="n"/>
      <x:c r="AC39" s="64" t="n"/>
      <x:c r="AD39" s="64" t="n"/>
      <x:c r="AE39" s="64" t="n"/>
      <x:c r="AF39" s="64" t="n"/>
      <x:c r="AG39" s="64" t="n"/>
      <x:c r="AH39" s="63" t="n"/>
      <x:c r="AI39" s="64" t="n"/>
      <x:c r="AJ39" s="64" t="n"/>
      <x:c r="AK39" s="64" t="n"/>
      <x:c r="AL39" s="64" t="n"/>
      <x:c r="AM39" s="64" t="n"/>
      <x:c r="AN39" s="63" t="n"/>
      <x:c r="AO39" s="64" t="n"/>
      <x:c r="AP39" s="64" t="n"/>
      <x:c r="AQ39" s="64" t="n"/>
      <x:c r="AR39" s="64" t="n"/>
      <x:c r="AS39" s="64" t="n"/>
      <x:c r="AT39" s="59" t="n"/>
      <x:c r="AU39" s="59" t="n"/>
      <x:c r="AV39" s="59" t="n"/>
      <x:c r="AW39" s="59" t="n"/>
      <x:c r="AX39" s="59" t="n"/>
      <x:c r="AY39" s="59" t="n"/>
      <x:c r="AZ39" s="63" t="n"/>
      <x:c r="BA39" s="64" t="n"/>
      <x:c r="BB39" s="64" t="n"/>
      <x:c r="BC39" s="64" t="n"/>
      <x:c r="BD39" s="64" t="n"/>
      <x:c r="BE39" s="64" t="n"/>
      <x:c r="BF39" s="63" t="n"/>
      <x:c r="BG39" s="64" t="n"/>
      <x:c r="BH39" s="64" t="n"/>
      <x:c r="BI39" s="64" t="n"/>
      <x:c r="BJ39" s="64" t="n"/>
      <x:c r="BK39" s="64" t="n"/>
      <x:c r="BL39" s="63" t="n"/>
      <x:c r="BM39" s="64" t="n"/>
      <x:c r="BN39" s="64" t="n"/>
      <x:c r="BO39" s="64" t="n"/>
      <x:c r="BP39" s="64" t="n"/>
      <x:c r="BQ39" s="64" t="n"/>
      <x:c r="BR39" s="63" t="n"/>
      <x:c r="BS39" s="64" t="n"/>
      <x:c r="BT39" s="64" t="n"/>
      <x:c r="BU39" s="64" t="n"/>
      <x:c r="BV39" s="64" t="n"/>
      <x:c r="BW39" s="64" t="n"/>
      <x:c r="BX39" s="59" t="n"/>
      <x:c r="BY39" s="59" t="n"/>
      <x:c r="BZ39" s="59" t="n"/>
      <x:c r="CA39" s="59" t="n"/>
      <x:c r="CB39" s="59" t="n"/>
      <x:c r="CC39" s="59" t="n"/>
      <x:c r="CD39" s="59" t="n"/>
      <x:c r="CE39" s="59" t="n"/>
      <x:c r="CF39" s="59" t="n"/>
      <x:c r="CG39" s="59" t="n"/>
      <x:c r="CH39" s="59" t="n"/>
      <x:c r="CI39" s="59" t="n"/>
      <x:c r="CJ39" s="63" t="n"/>
      <x:c r="CK39" s="64" t="n"/>
      <x:c r="CL39" s="64" t="n"/>
      <x:c r="CM39" s="64" t="n"/>
      <x:c r="CN39" s="64" t="n"/>
      <x:c r="CO39" s="64" t="n"/>
      <x:c r="CP39" s="63" t="n"/>
      <x:c r="CQ39" s="64" t="n"/>
      <x:c r="CR39" s="64" t="n"/>
      <x:c r="CS39" s="64" t="n"/>
      <x:c r="CT39" s="64" t="n"/>
      <x:c r="CU39" s="64" t="n"/>
      <x:c r="CV39" s="63" t="n"/>
      <x:c r="CW39" s="64" t="n"/>
      <x:c r="CX39" s="64" t="n"/>
      <x:c r="CY39" s="64" t="n"/>
      <x:c r="CZ39" s="64" t="n"/>
      <x:c r="DA39" s="64" t="n"/>
      <x:c r="DB39" s="63" t="n"/>
      <x:c r="DC39" s="64" t="n"/>
      <x:c r="DD39" s="64" t="n"/>
      <x:c r="DE39" s="64" t="n"/>
      <x:c r="DF39" s="64" t="n"/>
      <x:c r="DG39" s="64" t="n"/>
      <x:c r="DH39" s="63" t="n"/>
      <x:c r="DI39" s="64" t="n"/>
      <x:c r="DJ39" s="64" t="n"/>
      <x:c r="DK39" s="64" t="n"/>
      <x:c r="DL39" s="64" t="n"/>
      <x:c r="DM39" s="64" t="n"/>
      <x:c r="DN39" s="63" t="n"/>
      <x:c r="DO39" s="64" t="n"/>
      <x:c r="DP39" s="64" t="n"/>
      <x:c r="DQ39" s="64" t="n"/>
      <x:c r="DR39" s="64" t="n"/>
      <x:c r="DS39" s="64" t="n"/>
      <x:c r="DT39" s="63" t="n"/>
      <x:c r="DU39" s="64" t="n"/>
      <x:c r="DV39" s="64" t="n"/>
      <x:c r="DW39" s="64" t="n"/>
      <x:c r="DX39" s="64" t="n"/>
      <x:c r="DY39" s="64" t="n"/>
      <x:c r="DZ39" s="63" t="n"/>
      <x:c r="EA39" s="64" t="n"/>
      <x:c r="EB39" s="64" t="n"/>
      <x:c r="EC39" s="64" t="n"/>
      <x:c r="ED39" s="64" t="n"/>
      <x:c r="EE39" s="64" t="n"/>
      <x:c r="EF39" s="59" t="n"/>
      <x:c r="EG39" s="59" t="n"/>
      <x:c r="EH39" s="59" t="n"/>
      <x:c r="EI39" s="59" t="n"/>
      <x:c r="EJ39" s="59" t="n"/>
      <x:c r="EK39" s="59" t="n"/>
      <x:c r="EL39" s="63" t="n"/>
      <x:c r="EM39" s="64" t="n"/>
      <x:c r="EN39" s="64" t="n"/>
      <x:c r="EO39" s="64" t="n"/>
      <x:c r="EP39" s="64" t="n"/>
      <x:c r="EQ39" s="64" t="n"/>
      <x:c r="ER39" s="59" t="n"/>
      <x:c r="ES39" s="59" t="n"/>
      <x:c r="ET39" s="59" t="n"/>
      <x:c r="EU39" s="59" t="n"/>
      <x:c r="EV39" s="59" t="n"/>
      <x:c r="EW39" s="59" t="n"/>
      <x:c r="EX39" s="59" t="n"/>
      <x:c r="EY39" s="59" t="n"/>
      <x:c r="EZ39" s="59" t="n"/>
      <x:c r="FA39" s="59" t="n"/>
      <x:c r="FB39" s="59" t="n"/>
      <x:c r="FC39" s="59" t="n"/>
      <x:c r="FD39" s="63" t="n"/>
      <x:c r="FE39" s="64" t="n"/>
      <x:c r="FF39" s="64" t="n"/>
      <x:c r="FG39" s="64" t="n"/>
      <x:c r="FH39" s="64" t="n"/>
      <x:c r="FI39" s="64" t="n"/>
      <x:c r="FJ39" s="63" t="n"/>
      <x:c r="FK39" s="64" t="n"/>
      <x:c r="FL39" s="64" t="n"/>
      <x:c r="FM39" s="64" t="n"/>
      <x:c r="FN39" s="64" t="n"/>
      <x:c r="FO39" s="64" t="n"/>
      <x:c r="FP39" s="63" t="n"/>
      <x:c r="FQ39" s="64" t="n"/>
      <x:c r="FR39" s="64" t="n"/>
      <x:c r="FS39" s="64" t="n"/>
      <x:c r="FT39" s="64" t="n"/>
      <x:c r="FU39" s="64" t="n"/>
      <x:c r="FV39" s="59" t="n"/>
      <x:c r="FW39" s="59" t="n"/>
      <x:c r="FX39" s="59" t="n"/>
      <x:c r="FY39" s="59" t="n"/>
      <x:c r="FZ39" s="59" t="n"/>
      <x:c r="GA39" s="59" t="n"/>
      <x:c r="GB39" s="59" t="n"/>
      <x:c r="GC39" s="59" t="n"/>
      <x:c r="GD39" s="59" t="n"/>
      <x:c r="GE39" s="59" t="n"/>
      <x:c r="GF39" s="59" t="n"/>
      <x:c r="GG39" s="59" t="n"/>
      <x:c r="GH39" s="63" t="n"/>
      <x:c r="GI39" s="64" t="n"/>
      <x:c r="GJ39" s="64" t="n"/>
      <x:c r="GK39" s="64" t="n"/>
      <x:c r="GL39" s="64" t="n"/>
      <x:c r="GM39" s="64" t="n"/>
      <x:c r="GN39" s="63" t="n"/>
      <x:c r="GO39" s="64" t="n"/>
      <x:c r="GP39" s="64" t="n"/>
      <x:c r="GQ39" s="64" t="n"/>
      <x:c r="GR39" s="64" t="n"/>
      <x:c r="GS39" s="64" t="n"/>
      <x:c r="GT39" s="63" t="n"/>
      <x:c r="GU39" s="64" t="n"/>
      <x:c r="GV39" s="64" t="n"/>
      <x:c r="GW39" s="64" t="n"/>
      <x:c r="GX39" s="64" t="n"/>
      <x:c r="GY39" s="64" t="n"/>
      <x:c r="GZ39" s="63" t="n"/>
      <x:c r="HA39" s="64" t="n"/>
      <x:c r="HB39" s="64" t="n"/>
      <x:c r="HC39" s="64" t="n"/>
      <x:c r="HD39" s="64" t="n"/>
      <x:c r="HE39" s="64" t="n"/>
      <x:c r="HF39" s="59" t="n"/>
      <x:c r="HG39" s="59" t="n"/>
      <x:c r="HH39" s="59" t="n"/>
      <x:c r="HI39" s="59" t="n"/>
      <x:c r="HJ39" s="59" t="n"/>
      <x:c r="HK39" s="59" t="n"/>
      <x:c r="HL39" s="59" t="n"/>
      <x:c r="HM39" s="59" t="n"/>
      <x:c r="HN39" s="59" t="n"/>
      <x:c r="HO39" s="59" t="n"/>
      <x:c r="HP39" s="59" t="n"/>
      <x:c r="HQ39" s="59" t="n"/>
      <x:c r="HR39" s="63" t="n"/>
      <x:c r="HS39" s="64" t="n"/>
      <x:c r="HT39" s="64" t="n"/>
      <x:c r="HU39" s="64" t="n"/>
      <x:c r="HV39" s="64" t="n"/>
      <x:c r="HW39" s="64" t="n"/>
      <x:c r="HX39" s="63" t="n"/>
      <x:c r="HY39" s="64" t="n"/>
      <x:c r="HZ39" s="64" t="n"/>
      <x:c r="IA39" s="64" t="n"/>
      <x:c r="IB39" s="64" t="n"/>
      <x:c r="IC39" s="64" t="n"/>
      <x:c r="ID39" s="63" t="n"/>
      <x:c r="IE39" s="64" t="n"/>
      <x:c r="IF39" s="64" t="n"/>
      <x:c r="IG39" s="64" t="n"/>
      <x:c r="IH39" s="64" t="n"/>
      <x:c r="II39" s="64" t="n"/>
      <x:c r="IJ39" s="59" t="n"/>
      <x:c r="IK39" s="59" t="n"/>
      <x:c r="IL39" s="59" t="n"/>
      <x:c r="IM39" s="59" t="n"/>
      <x:c r="IN39" s="59" t="n"/>
      <x:c r="IO39" s="59" t="n"/>
      <x:c r="IP39" s="63" t="n"/>
      <x:c r="IQ39" s="64" t="n"/>
      <x:c r="IR39" s="64" t="n"/>
      <x:c r="IS39" s="64" t="n"/>
      <x:c r="IT39" s="64" t="n"/>
      <x:c r="IU39" s="64" t="n"/>
      <x:c r="IV39" s="63" t="n"/>
      <x:c r="IW39" s="64" t="n"/>
      <x:c r="IX39" s="64" t="n"/>
      <x:c r="IY39" s="64" t="n"/>
      <x:c r="IZ39" s="64" t="n"/>
      <x:c r="JA39" s="64" t="n"/>
      <x:c r="JB39" s="63" t="n"/>
      <x:c r="JC39" s="64" t="n"/>
      <x:c r="JD39" s="64" t="n"/>
      <x:c r="JE39" s="64" t="n"/>
      <x:c r="JF39" s="64" t="n"/>
      <x:c r="JG39" s="64" t="n"/>
      <x:c r="JH39" s="63" t="n"/>
      <x:c r="JI39" s="64" t="n"/>
      <x:c r="JJ39" s="64" t="n"/>
      <x:c r="JK39" s="64" t="n"/>
      <x:c r="JL39" s="64" t="n"/>
      <x:c r="JM39" s="64" t="n"/>
      <x:c r="JN39" s="63" t="n"/>
      <x:c r="JO39" s="64" t="n"/>
      <x:c r="JP39" s="64" t="n"/>
      <x:c r="JQ39" s="64" t="n"/>
      <x:c r="JR39" s="64" t="n"/>
      <x:c r="JS39" s="64" t="n"/>
      <x:c r="JT39" s="63" t="n"/>
      <x:c r="JU39" s="64" t="n"/>
      <x:c r="JV39" s="64" t="n"/>
      <x:c r="JW39" s="64" t="n"/>
      <x:c r="JX39" s="64" t="n"/>
      <x:c r="JY39" s="64" t="n"/>
      <x:c r="JZ39" s="59" t="n"/>
      <x:c r="KA39" s="59" t="n"/>
      <x:c r="KB39" s="59" t="n"/>
      <x:c r="KC39" s="59" t="n"/>
      <x:c r="KD39" s="59" t="n"/>
      <x:c r="KE39" s="59" t="n"/>
      <x:c r="KF39" s="63" t="n"/>
      <x:c r="KG39" s="64" t="n"/>
      <x:c r="KH39" s="64" t="n"/>
      <x:c r="KI39" s="64" t="n"/>
      <x:c r="KJ39" s="64" t="n"/>
      <x:c r="KK39" s="64" t="n"/>
      <x:c r="KL39" s="59" t="n"/>
      <x:c r="KM39" s="60" t="n"/>
      <x:c r="KN39" s="60" t="n"/>
      <x:c r="KO39" s="60" t="n"/>
      <x:c r="KP39" s="60" t="n"/>
      <x:c r="KQ39" s="60" t="n"/>
      <x:c r="KR39" s="63" t="n"/>
      <x:c r="KS39" s="64" t="n"/>
      <x:c r="KT39" s="64" t="n"/>
      <x:c r="KU39" s="64" t="n"/>
      <x:c r="KV39" s="64" t="n"/>
      <x:c r="KW39" s="64" t="n"/>
      <x:c r="KX39" s="63" t="n"/>
      <x:c r="KY39" s="64" t="n"/>
      <x:c r="KZ39" s="64" t="n"/>
      <x:c r="LA39" s="64" t="n"/>
      <x:c r="LB39" s="64" t="n"/>
      <x:c r="LC39" s="64" t="n"/>
      <x:c r="LD39" s="63" t="n"/>
      <x:c r="LE39" s="64" t="n"/>
      <x:c r="LF39" s="64" t="n"/>
      <x:c r="LG39" s="64" t="n"/>
      <x:c r="LH39" s="64" t="n"/>
      <x:c r="LI39" s="64" t="n"/>
      <x:c r="LJ39" s="63" t="n"/>
      <x:c r="LK39" s="64" t="n"/>
      <x:c r="LL39" s="64" t="n"/>
      <x:c r="LM39" s="64" t="n"/>
      <x:c r="LN39" s="64" t="n"/>
      <x:c r="LO39" s="64" t="n"/>
      <x:c r="LP39" s="63" t="n"/>
      <x:c r="LQ39" s="64" t="n"/>
      <x:c r="LR39" s="64" t="n"/>
      <x:c r="LS39" s="64" t="n"/>
      <x:c r="LT39" s="64" t="n"/>
      <x:c r="LU39" s="64" t="n"/>
      <x:c r="LV39" s="63" t="n"/>
      <x:c r="LW39" s="64" t="n"/>
      <x:c r="LX39" s="64" t="n"/>
      <x:c r="LY39" s="64" t="n"/>
      <x:c r="LZ39" s="64" t="n"/>
      <x:c r="MA39" s="64" t="n"/>
      <x:c r="MB39" s="63" t="n"/>
      <x:c r="MC39" s="64" t="n"/>
      <x:c r="MD39" s="64" t="n"/>
      <x:c r="ME39" s="64" t="n"/>
      <x:c r="MF39" s="64" t="n"/>
      <x:c r="MG39" s="64" t="n"/>
      <x:c r="MH39" s="63" t="n"/>
      <x:c r="MI39" s="64" t="n"/>
      <x:c r="MJ39" s="64" t="n"/>
      <x:c r="MK39" s="64" t="n"/>
      <x:c r="ML39" s="64" t="n"/>
      <x:c r="MM39" s="64" t="n"/>
      <x:c r="MN39" s="63" t="n"/>
      <x:c r="MO39" s="64" t="n"/>
      <x:c r="MP39" s="64" t="n"/>
      <x:c r="MQ39" s="64" t="n"/>
      <x:c r="MR39" s="64" t="n"/>
      <x:c r="MS39" s="64" t="n"/>
      <x:c r="MT39" s="59" t="n"/>
      <x:c r="MU39" s="59" t="n"/>
      <x:c r="MV39" s="59" t="n"/>
      <x:c r="MW39" s="59" t="n"/>
      <x:c r="MX39" s="59" t="n"/>
      <x:c r="MY39" s="59" t="n"/>
      <x:c r="MZ39" s="63" t="n"/>
      <x:c r="NA39" s="64" t="n"/>
      <x:c r="NB39" s="64" t="n"/>
      <x:c r="NC39" s="64" t="n"/>
      <x:c r="ND39" s="64" t="n"/>
      <x:c r="NE39" s="64" t="n"/>
      <x:c r="NF39" s="63" t="n"/>
      <x:c r="NG39" s="64" t="n"/>
      <x:c r="NH39" s="64" t="n"/>
      <x:c r="NI39" s="64" t="n"/>
      <x:c r="NJ39" s="64" t="n"/>
      <x:c r="NK39" s="64" t="n"/>
      <x:c r="NL39" s="63" t="n"/>
      <x:c r="NM39" s="64" t="n"/>
      <x:c r="NN39" s="64" t="n"/>
      <x:c r="NO39" s="64" t="n"/>
      <x:c r="NP39" s="64" t="n"/>
      <x:c r="NQ39" s="64" t="n"/>
      <x:c r="NR39" s="63" t="n"/>
      <x:c r="NS39" s="64" t="n"/>
      <x:c r="NT39" s="64" t="n"/>
      <x:c r="NU39" s="64" t="n"/>
      <x:c r="NV39" s="64" t="n"/>
      <x:c r="NW39" s="64" t="n"/>
      <x:c r="NX39" s="63" t="n"/>
      <x:c r="NY39" s="64" t="n"/>
      <x:c r="NZ39" s="64" t="n"/>
      <x:c r="OA39" s="64" t="n"/>
      <x:c r="OB39" s="64" t="n"/>
      <x:c r="OC39" s="64" t="n"/>
      <x:c r="OD39" s="59" t="n"/>
      <x:c r="OE39" s="59" t="n"/>
      <x:c r="OF39" s="59" t="n"/>
      <x:c r="OG39" s="59" t="n"/>
      <x:c r="OH39" s="59" t="n"/>
      <x:c r="OI39" s="59" t="n"/>
      <x:c r="OJ39" s="100" t="n">
        <x:v>23948</x:v>
      </x:c>
      <x:c r="OK39" s="95" t="n">
        <x:v>25000</x:v>
      </x:c>
      <x:c r="OL39" s="192" t="n">
        <x:v>26000</x:v>
      </x:c>
      <x:c r="OM39" s="153" t="n">
        <x:v>27000</x:v>
      </x:c>
      <x:c r="ON39" s="193" t="n">
        <x:v>28000</x:v>
      </x:c>
      <x:c r="OO39" s="102" t="n">
        <x:v>30000</x:v>
      </x:c>
      <x:c r="OP39" s="63" t="n"/>
      <x:c r="OQ39" s="64" t="n"/>
      <x:c r="OR39" s="64" t="n"/>
      <x:c r="OS39" s="64" t="n"/>
      <x:c r="OT39" s="64" t="n"/>
      <x:c r="OU39" s="64" t="n"/>
      <x:c r="OV39" s="59" t="n"/>
      <x:c r="OW39" s="59" t="n"/>
      <x:c r="OX39" s="59" t="n"/>
      <x:c r="OY39" s="59" t="n"/>
      <x:c r="OZ39" s="59" t="n"/>
      <x:c r="PA39" s="59" t="n"/>
    </x:row>
    <x:row r="40">
      <x:c r="A40" s="292" t="n"/>
      <x:c r="B40" s="293" t="n"/>
      <x:c r="C40" s="160" t="inlineStr">
        <x:is>
          <x:t>PG2.5.2 Öğrenci başına düşen elektronik kaynak sayısı</x:t>
        </x:is>
      </x:c>
      <x:c r="D40" s="254" t="inlineStr">
        <x:is>
          <x:t>Elektronik kaynak sayısının öğrenci sayısına oranını ifade eder.</x:t>
        </x:is>
      </x:c>
      <x:c r="E40" s="56" t="inlineStr">
        <x:is>
          <x:t>Artış</x:t>
        </x:is>
      </x:c>
      <x:c r="F40" s="56" t="n">
        <x:v>20</x:v>
      </x:c>
      <x:c r="G40" s="57" t="inlineStr">
        <x:is>
          <x:t>Kütüphane ve Dokümantasyon Daire Başkanlığı</x:t>
        </x:is>
      </x:c>
      <x:c r="H40" s="146">
        <x:f>SUM(P40+V40+AB40+AH40+AN40+AT40+AZ40+BF40+BL40+BR40+BX40+CD40+CJ40+CP40+CV40+DB40+DH40+DN40+DT40+DZ40+EF40+EL40+ER40+EX40+FD40+FJ40+FP40+FV40+GB40+GH40+GN40+GT40+GZ40+HF40+HL40+HR40+HX40+ID40+IJ40+IP40+IV40+JB40+JH40+JN40+JT40+JZ40+KF40+KL40+KR40+KX40+LD40+LJ40+LP40+LV40+MB40+MH40+MN40+MT40+MZ40+NF40+NL40+NR40+NX40+OD40+OJ40+OP40+OV40)</x:f>
        <x:v/>
      </x:c>
      <x:c r="I40" s="146">
        <x:f>SUM(Q40+W40+AC40+AI40+AO40+AU40+BA40+BG40+BM40+BS40+BY40+CE40+CK40+CQ40+CW40+DC40+DI40+DO40+DU40+EA40+EG40+EM40+ES40+EY40+FE40+FK40+FQ40+FW40+GC40+GI40+GO40+GU40+HA40+HG40+HM40+HS40+HY40+IE40+IK40+IQ40+IW40+JC40+JI40+JO40+JU40+KA40+KG40+KM40+KS40+KY40+LE40+LK40+LQ40+LW40+MC40+MI40+MO40+MU40+NA40+NG40+NM40+NS40+NY40+OE40+OK40+OQ40+OW40)</x:f>
        <x:v/>
      </x:c>
      <x:c r="J40" s="146">
        <x:f>SUM(R40+X40+AD40+AJ40+AP40+AV40+BB40+BH40+BN40+BT40+BZ40+CF40+CL40+CR40+CX40+DD40+DJ40+DP40+DV40+EB40+EH40+EN40+ET40+EZ40+FF40+FL40+FR40+FX40+GD40+GJ40+GP40+GV40+HB40+HH40+HN40+HT40+HZ40+IF40+IL40+IR40+IX40+JD40+JJ40+JP40+JV40+KB40+KH40+KN40+KT40+KZ40+LF40+LL40+LR40+LX40+MD40+MJ40+MP40+MV40+NB40+NH40+NN40+NT40+NZ40+OF40+OL40+OR40+OX40)</x:f>
        <x:v/>
      </x:c>
      <x:c r="K40" s="146">
        <x:f>SUM(S40+Y40+AE40+AK40+AQ40+AW40+BC40+BI40+BO40+BU40+CA40+CG40+CM40+CS40+CY40+DE40+DK40+DQ40+DW40+EC40+EI40+EO40+EU40+FA40+FG40+FM40+FS40+FY40+GE40+GK40+GQ40+GW40+HC40+HI40+HO40+HU40+IA40+IG40+IM40+IS40+IY40+JE40+JK40+JQ40+JW40+KC40+KI40+KO40+KU40+LA40+LG40+LM40+LS40+LY40+ME40+MK40+MQ40+MW40+NC40+NI40+NO40+NU40+OA40+OG40+OM40+OS40+OY40)</x:f>
        <x:v/>
      </x:c>
      <x:c r="L40" s="146">
        <x:f>SUM(T40+Z40+AF40+AL40+AR40+AX40+BD40+BJ40+BP40+BV40+CB40+CH40+CN40+CT40+CZ40+DF40+DL40+DR40+DX40+ED40+EJ40+EP40+EV40+FB40+FH40+FN40+FT40+FZ40+GF40+GL40+GR40+GX40+HD40+HJ40+HP40+HV40+IB40+IH40+IN40+IT40+IZ40+JF40+JL40+JR40+JX40+KD40+KJ40+KP40+KV40+LB40+LH40+LN40+LT40+LZ40+MF40+ML40+MR40+MX40+ND40+NJ40+NP40+NV40+OB40+OH40+ON40+OT40+OZ40)</x:f>
        <x:v/>
      </x:c>
      <x:c r="M40" s="146">
        <x:f>SUM(U40+AA40+AG40+AM40+AS40+AY40+BE40+BK40+BQ40+BW40+CC40+CI40+CO40+CU40+DA40+DG40+DM40+DS40+DY40+EE40+EK40+EQ40+EW40+FC40+FI40+FO40+FU40+GA40+GG40+GM40+GS40+GY40+HE40+HK40+HQ40+HW40+IC40+II40+IO40+IU40+JA40+JG40+JM40+JS40+JY40+KE40+KK40+KQ40+KW40+LC40+LI40+LO40+LU40+MA40+MG40+MM40+MS40+MY40+NE40+NK40+NQ40+NW40+OC40+OI40+OO40+OU40+PA40)</x:f>
        <x:v/>
      </x:c>
      <x:c r="N40" s="146" t="inlineStr">
        <x:is>
          <x:t>ÖİDB</x:t>
        </x:is>
      </x:c>
      <x:c r="O40" s="146">
        <x:f>COUNTA(P40,Q40:PA40)</x:f>
        <x:v/>
      </x:c>
      <x:c r="P40" s="59" t="n"/>
      <x:c r="Q40" s="59" t="n"/>
      <x:c r="R40" s="59" t="n"/>
      <x:c r="S40" s="59" t="n"/>
      <x:c r="T40" s="59" t="n"/>
      <x:c r="U40" s="59" t="n"/>
      <x:c r="V40" s="63" t="n"/>
      <x:c r="W40" s="64" t="n"/>
      <x:c r="X40" s="64" t="n"/>
      <x:c r="Y40" s="64" t="n"/>
      <x:c r="Z40" s="64" t="n"/>
      <x:c r="AA40" s="64" t="n"/>
      <x:c r="AB40" s="63" t="n"/>
      <x:c r="AC40" s="64" t="n"/>
      <x:c r="AD40" s="64" t="n"/>
      <x:c r="AE40" s="64" t="n"/>
      <x:c r="AF40" s="64" t="n"/>
      <x:c r="AG40" s="64" t="n"/>
      <x:c r="AH40" s="63" t="n"/>
      <x:c r="AI40" s="64" t="n"/>
      <x:c r="AJ40" s="64" t="n"/>
      <x:c r="AK40" s="64" t="n"/>
      <x:c r="AL40" s="64" t="n"/>
      <x:c r="AM40" s="64" t="n"/>
      <x:c r="AN40" s="63" t="n"/>
      <x:c r="AO40" s="64" t="n"/>
      <x:c r="AP40" s="64" t="n"/>
      <x:c r="AQ40" s="64" t="n"/>
      <x:c r="AR40" s="64" t="n"/>
      <x:c r="AS40" s="64" t="n"/>
      <x:c r="AT40" s="59" t="n"/>
      <x:c r="AU40" s="59" t="n"/>
      <x:c r="AV40" s="59" t="n"/>
      <x:c r="AW40" s="59" t="n"/>
      <x:c r="AX40" s="59" t="n"/>
      <x:c r="AY40" s="59" t="n"/>
      <x:c r="AZ40" s="63" t="n"/>
      <x:c r="BA40" s="64" t="n"/>
      <x:c r="BB40" s="64" t="n"/>
      <x:c r="BC40" s="64" t="n"/>
      <x:c r="BD40" s="64" t="n"/>
      <x:c r="BE40" s="64" t="n"/>
      <x:c r="BF40" s="63" t="n"/>
      <x:c r="BG40" s="64" t="n"/>
      <x:c r="BH40" s="64" t="n"/>
      <x:c r="BI40" s="64" t="n"/>
      <x:c r="BJ40" s="64" t="n"/>
      <x:c r="BK40" s="64" t="n"/>
      <x:c r="BL40" s="63" t="n"/>
      <x:c r="BM40" s="64" t="n"/>
      <x:c r="BN40" s="64" t="n"/>
      <x:c r="BO40" s="64" t="n"/>
      <x:c r="BP40" s="64" t="n"/>
      <x:c r="BQ40" s="64" t="n"/>
      <x:c r="BR40" s="63" t="n"/>
      <x:c r="BS40" s="64" t="n"/>
      <x:c r="BT40" s="64" t="n"/>
      <x:c r="BU40" s="64" t="n"/>
      <x:c r="BV40" s="64" t="n"/>
      <x:c r="BW40" s="64" t="n"/>
      <x:c r="BX40" s="59" t="n"/>
      <x:c r="BY40" s="59" t="n"/>
      <x:c r="BZ40" s="59" t="n"/>
      <x:c r="CA40" s="59" t="n"/>
      <x:c r="CB40" s="59" t="n"/>
      <x:c r="CC40" s="59" t="n"/>
      <x:c r="CD40" s="59" t="n"/>
      <x:c r="CE40" s="59" t="n"/>
      <x:c r="CF40" s="59" t="n"/>
      <x:c r="CG40" s="59" t="n"/>
      <x:c r="CH40" s="59" t="n"/>
      <x:c r="CI40" s="59" t="n"/>
      <x:c r="CJ40" s="63" t="n"/>
      <x:c r="CK40" s="64" t="n"/>
      <x:c r="CL40" s="64" t="n"/>
      <x:c r="CM40" s="64" t="n"/>
      <x:c r="CN40" s="64" t="n"/>
      <x:c r="CO40" s="64" t="n"/>
      <x:c r="CP40" s="63" t="n"/>
      <x:c r="CQ40" s="64" t="n"/>
      <x:c r="CR40" s="64" t="n"/>
      <x:c r="CS40" s="64" t="n"/>
      <x:c r="CT40" s="64" t="n"/>
      <x:c r="CU40" s="64" t="n"/>
      <x:c r="CV40" s="63" t="n"/>
      <x:c r="CW40" s="64" t="n"/>
      <x:c r="CX40" s="64" t="n"/>
      <x:c r="CY40" s="64" t="n"/>
      <x:c r="CZ40" s="64" t="n"/>
      <x:c r="DA40" s="64" t="n"/>
      <x:c r="DB40" s="63" t="n"/>
      <x:c r="DC40" s="64" t="n"/>
      <x:c r="DD40" s="64" t="n"/>
      <x:c r="DE40" s="64" t="n"/>
      <x:c r="DF40" s="64" t="n"/>
      <x:c r="DG40" s="64" t="n"/>
      <x:c r="DH40" s="63" t="n"/>
      <x:c r="DI40" s="64" t="n"/>
      <x:c r="DJ40" s="64" t="n"/>
      <x:c r="DK40" s="64" t="n"/>
      <x:c r="DL40" s="64" t="n"/>
      <x:c r="DM40" s="64" t="n"/>
      <x:c r="DN40" s="63" t="n"/>
      <x:c r="DO40" s="64" t="n"/>
      <x:c r="DP40" s="64" t="n"/>
      <x:c r="DQ40" s="64" t="n"/>
      <x:c r="DR40" s="64" t="n"/>
      <x:c r="DS40" s="64" t="n"/>
      <x:c r="DT40" s="63" t="n"/>
      <x:c r="DU40" s="64" t="n"/>
      <x:c r="DV40" s="64" t="n"/>
      <x:c r="DW40" s="64" t="n"/>
      <x:c r="DX40" s="64" t="n"/>
      <x:c r="DY40" s="64" t="n"/>
      <x:c r="DZ40" s="63" t="n"/>
      <x:c r="EA40" s="64" t="n"/>
      <x:c r="EB40" s="64" t="n"/>
      <x:c r="EC40" s="64" t="n"/>
      <x:c r="ED40" s="64" t="n"/>
      <x:c r="EE40" s="64" t="n"/>
      <x:c r="EF40" s="59" t="n"/>
      <x:c r="EG40" s="59" t="n"/>
      <x:c r="EH40" s="59" t="n"/>
      <x:c r="EI40" s="59" t="n"/>
      <x:c r="EJ40" s="59" t="n"/>
      <x:c r="EK40" s="59" t="n"/>
      <x:c r="EL40" s="63" t="n"/>
      <x:c r="EM40" s="64" t="n"/>
      <x:c r="EN40" s="64" t="n"/>
      <x:c r="EO40" s="64" t="n"/>
      <x:c r="EP40" s="64" t="n"/>
      <x:c r="EQ40" s="64" t="n"/>
      <x:c r="ER40" s="59" t="n"/>
      <x:c r="ES40" s="59" t="n"/>
      <x:c r="ET40" s="59" t="n"/>
      <x:c r="EU40" s="59" t="n"/>
      <x:c r="EV40" s="59" t="n"/>
      <x:c r="EW40" s="59" t="n"/>
      <x:c r="EX40" s="59" t="n"/>
      <x:c r="EY40" s="59" t="n"/>
      <x:c r="EZ40" s="59" t="n"/>
      <x:c r="FA40" s="59" t="n"/>
      <x:c r="FB40" s="59" t="n"/>
      <x:c r="FC40" s="59" t="n"/>
      <x:c r="FD40" s="63" t="n"/>
      <x:c r="FE40" s="64" t="n"/>
      <x:c r="FF40" s="64" t="n"/>
      <x:c r="FG40" s="64" t="n"/>
      <x:c r="FH40" s="64" t="n"/>
      <x:c r="FI40" s="64" t="n"/>
      <x:c r="FJ40" s="63" t="n"/>
      <x:c r="FK40" s="64" t="n"/>
      <x:c r="FL40" s="64" t="n"/>
      <x:c r="FM40" s="64" t="n"/>
      <x:c r="FN40" s="64" t="n"/>
      <x:c r="FO40" s="64" t="n"/>
      <x:c r="FP40" s="63" t="n"/>
      <x:c r="FQ40" s="64" t="n"/>
      <x:c r="FR40" s="64" t="n"/>
      <x:c r="FS40" s="64" t="n"/>
      <x:c r="FT40" s="64" t="n"/>
      <x:c r="FU40" s="64" t="n"/>
      <x:c r="FV40" s="59" t="n"/>
      <x:c r="FW40" s="59" t="n"/>
      <x:c r="FX40" s="59" t="n"/>
      <x:c r="FY40" s="59" t="n"/>
      <x:c r="FZ40" s="59" t="n"/>
      <x:c r="GA40" s="59" t="n"/>
      <x:c r="GB40" s="59" t="n"/>
      <x:c r="GC40" s="59" t="n"/>
      <x:c r="GD40" s="59" t="n"/>
      <x:c r="GE40" s="59" t="n"/>
      <x:c r="GF40" s="59" t="n"/>
      <x:c r="GG40" s="59" t="n"/>
      <x:c r="GH40" s="63" t="n"/>
      <x:c r="GI40" s="64" t="n"/>
      <x:c r="GJ40" s="64" t="n"/>
      <x:c r="GK40" s="64" t="n"/>
      <x:c r="GL40" s="64" t="n"/>
      <x:c r="GM40" s="64" t="n"/>
      <x:c r="GN40" s="63" t="n"/>
      <x:c r="GO40" s="64" t="n"/>
      <x:c r="GP40" s="64" t="n"/>
      <x:c r="GQ40" s="64" t="n"/>
      <x:c r="GR40" s="64" t="n"/>
      <x:c r="GS40" s="64" t="n"/>
      <x:c r="GT40" s="63" t="n"/>
      <x:c r="GU40" s="64" t="n"/>
      <x:c r="GV40" s="64" t="n"/>
      <x:c r="GW40" s="64" t="n"/>
      <x:c r="GX40" s="64" t="n"/>
      <x:c r="GY40" s="64" t="n"/>
      <x:c r="GZ40" s="63" t="n"/>
      <x:c r="HA40" s="64" t="n"/>
      <x:c r="HB40" s="64" t="n"/>
      <x:c r="HC40" s="64" t="n"/>
      <x:c r="HD40" s="64" t="n"/>
      <x:c r="HE40" s="64" t="n"/>
      <x:c r="HF40" s="59" t="n"/>
      <x:c r="HG40" s="59" t="n"/>
      <x:c r="HH40" s="59" t="n"/>
      <x:c r="HI40" s="59" t="n"/>
      <x:c r="HJ40" s="59" t="n"/>
      <x:c r="HK40" s="59" t="n"/>
      <x:c r="HL40" s="59" t="n"/>
      <x:c r="HM40" s="59" t="n"/>
      <x:c r="HN40" s="59" t="n"/>
      <x:c r="HO40" s="59" t="n"/>
      <x:c r="HP40" s="59" t="n"/>
      <x:c r="HQ40" s="59" t="n"/>
      <x:c r="HR40" s="63" t="n"/>
      <x:c r="HS40" s="64" t="n"/>
      <x:c r="HT40" s="64" t="n"/>
      <x:c r="HU40" s="64" t="n"/>
      <x:c r="HV40" s="64" t="n"/>
      <x:c r="HW40" s="64" t="n"/>
      <x:c r="HX40" s="63" t="n"/>
      <x:c r="HY40" s="64" t="n"/>
      <x:c r="HZ40" s="64" t="n"/>
      <x:c r="IA40" s="64" t="n"/>
      <x:c r="IB40" s="64" t="n"/>
      <x:c r="IC40" s="64" t="n"/>
      <x:c r="ID40" s="256" t="n">
        <x:v>81</x:v>
      </x:c>
      <x:c r="IE40" s="256" t="n">
        <x:v>85</x:v>
      </x:c>
      <x:c r="IF40" s="256" t="n">
        <x:v>90</x:v>
      </x:c>
      <x:c r="IG40" s="256" t="n">
        <x:v>100</x:v>
      </x:c>
      <x:c r="IH40" s="256" t="n">
        <x:v>105</x:v>
      </x:c>
      <x:c r="II40" s="256" t="n">
        <x:v>110</x:v>
      </x:c>
      <x:c r="IJ40" s="59" t="n"/>
      <x:c r="IK40" s="59" t="n"/>
      <x:c r="IL40" s="59" t="n"/>
      <x:c r="IM40" s="59" t="n"/>
      <x:c r="IN40" s="59" t="n"/>
      <x:c r="IO40" s="59" t="n"/>
      <x:c r="IP40" s="63" t="n"/>
      <x:c r="IQ40" s="64" t="n"/>
      <x:c r="IR40" s="64" t="n"/>
      <x:c r="IS40" s="64" t="n"/>
      <x:c r="IT40" s="64" t="n"/>
      <x:c r="IU40" s="64" t="n"/>
      <x:c r="IV40" s="63" t="n"/>
      <x:c r="IW40" s="64" t="n"/>
      <x:c r="IX40" s="64" t="n"/>
      <x:c r="IY40" s="64" t="n"/>
      <x:c r="IZ40" s="64" t="n"/>
      <x:c r="JA40" s="64" t="n"/>
      <x:c r="JB40" s="63" t="n"/>
      <x:c r="JC40" s="64" t="n"/>
      <x:c r="JD40" s="64" t="n"/>
      <x:c r="JE40" s="64" t="n"/>
      <x:c r="JF40" s="64" t="n"/>
      <x:c r="JG40" s="64" t="n"/>
      <x:c r="JH40" s="63" t="n"/>
      <x:c r="JI40" s="64" t="n"/>
      <x:c r="JJ40" s="64" t="n"/>
      <x:c r="JK40" s="64" t="n"/>
      <x:c r="JL40" s="64" t="n"/>
      <x:c r="JM40" s="64" t="n"/>
      <x:c r="JN40" s="63" t="n"/>
      <x:c r="JO40" s="64" t="n"/>
      <x:c r="JP40" s="64" t="n"/>
      <x:c r="JQ40" s="64" t="n"/>
      <x:c r="JR40" s="64" t="n"/>
      <x:c r="JS40" s="64" t="n"/>
      <x:c r="JT40" s="63" t="n"/>
      <x:c r="JU40" s="64" t="n"/>
      <x:c r="JV40" s="64" t="n"/>
      <x:c r="JW40" s="64" t="n"/>
      <x:c r="JX40" s="64" t="n"/>
      <x:c r="JY40" s="64" t="n"/>
      <x:c r="JZ40" s="59" t="n"/>
      <x:c r="KA40" s="59" t="n"/>
      <x:c r="KB40" s="59" t="n"/>
      <x:c r="KC40" s="59" t="n"/>
      <x:c r="KD40" s="59" t="n"/>
      <x:c r="KE40" s="59" t="n"/>
      <x:c r="KF40" s="63" t="n"/>
      <x:c r="KG40" s="64" t="n"/>
      <x:c r="KH40" s="64" t="n"/>
      <x:c r="KI40" s="64" t="n"/>
      <x:c r="KJ40" s="64" t="n"/>
      <x:c r="KK40" s="64" t="n"/>
      <x:c r="KL40" s="63" t="n"/>
      <x:c r="KM40" s="64" t="n"/>
      <x:c r="KN40" s="64" t="n"/>
      <x:c r="KO40" s="64" t="n"/>
      <x:c r="KP40" s="64" t="n"/>
      <x:c r="KQ40" s="64" t="n"/>
      <x:c r="KR40" s="63" t="n"/>
      <x:c r="KS40" s="64" t="n"/>
      <x:c r="KT40" s="64" t="n"/>
      <x:c r="KU40" s="64" t="n"/>
      <x:c r="KV40" s="64" t="n"/>
      <x:c r="KW40" s="64" t="n"/>
      <x:c r="KX40" s="63" t="n"/>
      <x:c r="KY40" s="64" t="n"/>
      <x:c r="KZ40" s="64" t="n"/>
      <x:c r="LA40" s="64" t="n"/>
      <x:c r="LB40" s="64" t="n"/>
      <x:c r="LC40" s="64" t="n"/>
      <x:c r="LD40" s="63" t="n"/>
      <x:c r="LE40" s="64" t="n"/>
      <x:c r="LF40" s="64" t="n"/>
      <x:c r="LG40" s="64" t="n"/>
      <x:c r="LH40" s="64" t="n"/>
      <x:c r="LI40" s="64" t="n"/>
      <x:c r="LJ40" s="63" t="n"/>
      <x:c r="LK40" s="64" t="n"/>
      <x:c r="LL40" s="64" t="n"/>
      <x:c r="LM40" s="64" t="n"/>
      <x:c r="LN40" s="64" t="n"/>
      <x:c r="LO40" s="64" t="n"/>
      <x:c r="LP40" s="63" t="n"/>
      <x:c r="LQ40" s="64" t="n"/>
      <x:c r="LR40" s="64" t="n"/>
      <x:c r="LS40" s="64" t="n"/>
      <x:c r="LT40" s="64" t="n"/>
      <x:c r="LU40" s="64" t="n"/>
      <x:c r="LV40" s="63" t="n"/>
      <x:c r="LW40" s="64" t="n"/>
      <x:c r="LX40" s="64" t="n"/>
      <x:c r="LY40" s="64" t="n"/>
      <x:c r="LZ40" s="64" t="n"/>
      <x:c r="MA40" s="64" t="n"/>
      <x:c r="MB40" s="63" t="n"/>
      <x:c r="MC40" s="64" t="n"/>
      <x:c r="MD40" s="64" t="n"/>
      <x:c r="ME40" s="64" t="n"/>
      <x:c r="MF40" s="64" t="n"/>
      <x:c r="MG40" s="64" t="n"/>
      <x:c r="MH40" s="63" t="n"/>
      <x:c r="MI40" s="64" t="n"/>
      <x:c r="MJ40" s="64" t="n"/>
      <x:c r="MK40" s="64" t="n"/>
      <x:c r="ML40" s="64" t="n"/>
      <x:c r="MM40" s="64" t="n"/>
      <x:c r="MN40" s="63" t="n"/>
      <x:c r="MO40" s="64" t="n"/>
      <x:c r="MP40" s="64" t="n"/>
      <x:c r="MQ40" s="64" t="n"/>
      <x:c r="MR40" s="64" t="n"/>
      <x:c r="MS40" s="64" t="n"/>
      <x:c r="MT40" s="59" t="n"/>
      <x:c r="MU40" s="59" t="n"/>
      <x:c r="MV40" s="59" t="n"/>
      <x:c r="MW40" s="59" t="n"/>
      <x:c r="MX40" s="59" t="n"/>
      <x:c r="MY40" s="59" t="n"/>
      <x:c r="MZ40" s="63" t="n"/>
      <x:c r="NA40" s="64" t="n"/>
      <x:c r="NB40" s="64" t="n"/>
      <x:c r="NC40" s="64" t="n"/>
      <x:c r="ND40" s="64" t="n"/>
      <x:c r="NE40" s="64" t="n"/>
      <x:c r="NF40" s="63" t="n"/>
      <x:c r="NG40" s="64" t="n"/>
      <x:c r="NH40" s="64" t="n"/>
      <x:c r="NI40" s="64" t="n"/>
      <x:c r="NJ40" s="64" t="n"/>
      <x:c r="NK40" s="64" t="n"/>
      <x:c r="NL40" s="63" t="n"/>
      <x:c r="NM40" s="64" t="n"/>
      <x:c r="NN40" s="64" t="n"/>
      <x:c r="NO40" s="64" t="n"/>
      <x:c r="NP40" s="64" t="n"/>
      <x:c r="NQ40" s="64" t="n"/>
      <x:c r="NR40" s="63" t="n"/>
      <x:c r="NS40" s="64" t="n"/>
      <x:c r="NT40" s="64" t="n"/>
      <x:c r="NU40" s="64" t="n"/>
      <x:c r="NV40" s="64" t="n"/>
      <x:c r="NW40" s="64" t="n"/>
      <x:c r="NX40" s="63" t="n"/>
      <x:c r="NY40" s="64" t="n"/>
      <x:c r="NZ40" s="64" t="n"/>
      <x:c r="OA40" s="64" t="n"/>
      <x:c r="OB40" s="64" t="n"/>
      <x:c r="OC40" s="64" t="n"/>
      <x:c r="OD40" s="59" t="n"/>
      <x:c r="OE40" s="59" t="n"/>
      <x:c r="OF40" s="59" t="n"/>
      <x:c r="OG40" s="59" t="n"/>
      <x:c r="OH40" s="59" t="n"/>
      <x:c r="OI40" s="59" t="n"/>
      <x:c r="OJ40" s="63" t="n"/>
      <x:c r="OK40" s="64" t="n"/>
      <x:c r="OL40" s="64" t="n"/>
      <x:c r="OM40" s="64" t="n"/>
      <x:c r="ON40" s="64" t="n"/>
      <x:c r="OO40" s="64" t="n"/>
      <x:c r="OP40" s="63" t="n"/>
      <x:c r="OQ40" s="64" t="n"/>
      <x:c r="OR40" s="64" t="n"/>
      <x:c r="OS40" s="64" t="n"/>
      <x:c r="OT40" s="64" t="n"/>
      <x:c r="OU40" s="64" t="n"/>
      <x:c r="OV40" s="59" t="n"/>
      <x:c r="OW40" s="59" t="n"/>
      <x:c r="OX40" s="59" t="n"/>
      <x:c r="OY40" s="59" t="n"/>
      <x:c r="OZ40" s="59" t="n"/>
      <x:c r="PA40" s="59" t="n"/>
    </x:row>
    <x:row r="41">
      <x:c r="A41" s="292" t="n"/>
      <x:c r="B41" s="293" t="n"/>
      <x:c r="C41" s="160" t="inlineStr">
        <x:is>
          <x:t>PG2.5.3 Öğrenci başına düşen basılı kaynak sayısı</x:t>
        </x:is>
      </x:c>
      <x:c r="D41" s="254" t="inlineStr">
        <x:is>
          <x:t>Basılı kaynak sayısının öğrenci sayısına oranını ifade eder.</x:t>
        </x:is>
      </x:c>
      <x:c r="E41" s="56" t="inlineStr">
        <x:is>
          <x:t>Artış</x:t>
        </x:is>
      </x:c>
      <x:c r="F41" s="56" t="n">
        <x:v>20</x:v>
      </x:c>
      <x:c r="G41" s="57" t="inlineStr">
        <x:is>
          <x:t>Kütüphane ve Dokümantasyon Daire Başkanlığı</x:t>
        </x:is>
      </x:c>
      <x:c r="H41" s="146">
        <x:f>SUM(P41+V41+AB41+AH41+AN41+AT41+AZ41+BF41+BL41+BR41+BX41+CD41+CJ41+CP41+CV41+DB41+DH41+DN41+DT41+DZ41+EF41+EL41+ER41+EX41+FD41+FJ41+FP41+FV41+GB41+GH41+GN41+GT41+GZ41+HF41+HL41+HR41+HX41+ID41+IJ41+IP41+IV41+JB41+JH41+JN41+JT41+JZ41+KF41+KL41+KR41+KX41+LD41+LJ41+LP41+LV41+MB41+MH41+MN41+MT41+MZ41+NF41+NL41+NR41+NX41+OD41+OJ41+OP41+OV41)</x:f>
        <x:v/>
      </x:c>
      <x:c r="I41" s="146" t="n">
        <x:v>2.65</x:v>
      </x:c>
      <x:c r="J41" s="146" t="n">
        <x:v>2.66</x:v>
      </x:c>
      <x:c r="K41" s="146" t="n">
        <x:v>2.67</x:v>
      </x:c>
      <x:c r="L41" s="146" t="n">
        <x:v>2.68</x:v>
      </x:c>
      <x:c r="M41" s="146" t="n">
        <x:v>2.69</x:v>
      </x:c>
      <x:c r="N41" s="146" t="inlineStr">
        <x:is>
          <x:t>ÖİDB</x:t>
        </x:is>
      </x:c>
      <x:c r="O41" s="146">
        <x:f>COUNTA(P41,Q41:PA41)</x:f>
        <x:v/>
      </x:c>
      <x:c r="P41" s="59" t="n"/>
      <x:c r="Q41" s="59" t="n"/>
      <x:c r="R41" s="59" t="n"/>
      <x:c r="S41" s="59" t="n"/>
      <x:c r="T41" s="59" t="n"/>
      <x:c r="U41" s="59" t="n"/>
      <x:c r="V41" s="63" t="n"/>
      <x:c r="W41" s="64" t="n"/>
      <x:c r="X41" s="64" t="n"/>
      <x:c r="Y41" s="64" t="n"/>
      <x:c r="Z41" s="64" t="n"/>
      <x:c r="AA41" s="64" t="n"/>
      <x:c r="AB41" s="63" t="n"/>
      <x:c r="AC41" s="64" t="n"/>
      <x:c r="AD41" s="64" t="n"/>
      <x:c r="AE41" s="64" t="n"/>
      <x:c r="AF41" s="64" t="n"/>
      <x:c r="AG41" s="64" t="n"/>
      <x:c r="AH41" s="63" t="n"/>
      <x:c r="AI41" s="64" t="n"/>
      <x:c r="AJ41" s="64" t="n"/>
      <x:c r="AK41" s="64" t="n"/>
      <x:c r="AL41" s="64" t="n"/>
      <x:c r="AM41" s="64" t="n"/>
      <x:c r="AN41" s="63" t="n"/>
      <x:c r="AO41" s="64" t="n"/>
      <x:c r="AP41" s="64" t="n"/>
      <x:c r="AQ41" s="64" t="n"/>
      <x:c r="AR41" s="64" t="n"/>
      <x:c r="AS41" s="64" t="n"/>
      <x:c r="AT41" s="59" t="n"/>
      <x:c r="AU41" s="59" t="n"/>
      <x:c r="AV41" s="59" t="n"/>
      <x:c r="AW41" s="59" t="n"/>
      <x:c r="AX41" s="59" t="n"/>
      <x:c r="AY41" s="59" t="n"/>
      <x:c r="AZ41" s="63" t="n"/>
      <x:c r="BA41" s="64" t="n"/>
      <x:c r="BB41" s="64" t="n"/>
      <x:c r="BC41" s="64" t="n"/>
      <x:c r="BD41" s="64" t="n"/>
      <x:c r="BE41" s="64" t="n"/>
      <x:c r="BF41" s="63" t="n"/>
      <x:c r="BG41" s="64" t="n"/>
      <x:c r="BH41" s="64" t="n"/>
      <x:c r="BI41" s="64" t="n"/>
      <x:c r="BJ41" s="64" t="n"/>
      <x:c r="BK41" s="64" t="n"/>
      <x:c r="BL41" s="63" t="n"/>
      <x:c r="BM41" s="64" t="n"/>
      <x:c r="BN41" s="64" t="n"/>
      <x:c r="BO41" s="64" t="n"/>
      <x:c r="BP41" s="64" t="n"/>
      <x:c r="BQ41" s="64" t="n"/>
      <x:c r="BR41" s="63" t="n"/>
      <x:c r="BS41" s="64" t="n"/>
      <x:c r="BT41" s="64" t="n"/>
      <x:c r="BU41" s="64" t="n"/>
      <x:c r="BV41" s="64" t="n"/>
      <x:c r="BW41" s="64" t="n"/>
      <x:c r="BX41" s="59" t="n"/>
      <x:c r="BY41" s="59" t="n"/>
      <x:c r="BZ41" s="59" t="n"/>
      <x:c r="CA41" s="59" t="n"/>
      <x:c r="CB41" s="59" t="n"/>
      <x:c r="CC41" s="59" t="n"/>
      <x:c r="CD41" s="59" t="n"/>
      <x:c r="CE41" s="59" t="n"/>
      <x:c r="CF41" s="59" t="n"/>
      <x:c r="CG41" s="59" t="n"/>
      <x:c r="CH41" s="59" t="n"/>
      <x:c r="CI41" s="59" t="n"/>
      <x:c r="CJ41" s="63" t="n"/>
      <x:c r="CK41" s="64" t="n"/>
      <x:c r="CL41" s="64" t="n"/>
      <x:c r="CM41" s="64" t="n"/>
      <x:c r="CN41" s="64" t="n"/>
      <x:c r="CO41" s="64" t="n"/>
      <x:c r="CP41" s="63" t="n"/>
      <x:c r="CQ41" s="64" t="n"/>
      <x:c r="CR41" s="64" t="n"/>
      <x:c r="CS41" s="64" t="n"/>
      <x:c r="CT41" s="64" t="n"/>
      <x:c r="CU41" s="64" t="n"/>
      <x:c r="CV41" s="63" t="n"/>
      <x:c r="CW41" s="64" t="n"/>
      <x:c r="CX41" s="64" t="n"/>
      <x:c r="CY41" s="64" t="n"/>
      <x:c r="CZ41" s="64" t="n"/>
      <x:c r="DA41" s="64" t="n"/>
      <x:c r="DB41" s="63" t="n"/>
      <x:c r="DC41" s="64" t="n"/>
      <x:c r="DD41" s="64" t="n"/>
      <x:c r="DE41" s="64" t="n"/>
      <x:c r="DF41" s="64" t="n"/>
      <x:c r="DG41" s="64" t="n"/>
      <x:c r="DH41" s="63" t="n"/>
      <x:c r="DI41" s="64" t="n"/>
      <x:c r="DJ41" s="64" t="n"/>
      <x:c r="DK41" s="64" t="n"/>
      <x:c r="DL41" s="64" t="n"/>
      <x:c r="DM41" s="64" t="n"/>
      <x:c r="DN41" s="63" t="n"/>
      <x:c r="DO41" s="64" t="n"/>
      <x:c r="DP41" s="64" t="n"/>
      <x:c r="DQ41" s="64" t="n"/>
      <x:c r="DR41" s="64" t="n"/>
      <x:c r="DS41" s="64" t="n"/>
      <x:c r="DT41" s="63" t="n"/>
      <x:c r="DU41" s="64" t="n"/>
      <x:c r="DV41" s="64" t="n"/>
      <x:c r="DW41" s="64" t="n"/>
      <x:c r="DX41" s="64" t="n"/>
      <x:c r="DY41" s="64" t="n"/>
      <x:c r="DZ41" s="63" t="n"/>
      <x:c r="EA41" s="64" t="n"/>
      <x:c r="EB41" s="64" t="n"/>
      <x:c r="EC41" s="64" t="n"/>
      <x:c r="ED41" s="64" t="n"/>
      <x:c r="EE41" s="64" t="n"/>
      <x:c r="EF41" s="59" t="n"/>
      <x:c r="EG41" s="59" t="n"/>
      <x:c r="EH41" s="59" t="n"/>
      <x:c r="EI41" s="59" t="n"/>
      <x:c r="EJ41" s="59" t="n"/>
      <x:c r="EK41" s="59" t="n"/>
      <x:c r="EL41" s="63" t="n"/>
      <x:c r="EM41" s="64" t="n"/>
      <x:c r="EN41" s="64" t="n"/>
      <x:c r="EO41" s="64" t="n"/>
      <x:c r="EP41" s="64" t="n"/>
      <x:c r="EQ41" s="64" t="n"/>
      <x:c r="ER41" s="59" t="n"/>
      <x:c r="ES41" s="59" t="n"/>
      <x:c r="ET41" s="59" t="n"/>
      <x:c r="EU41" s="59" t="n"/>
      <x:c r="EV41" s="59" t="n"/>
      <x:c r="EW41" s="59" t="n"/>
      <x:c r="EX41" s="59" t="n"/>
      <x:c r="EY41" s="59" t="n"/>
      <x:c r="EZ41" s="59" t="n"/>
      <x:c r="FA41" s="59" t="n"/>
      <x:c r="FB41" s="59" t="n"/>
      <x:c r="FC41" s="59" t="n"/>
      <x:c r="FD41" s="63" t="n"/>
      <x:c r="FE41" s="64" t="n"/>
      <x:c r="FF41" s="64" t="n"/>
      <x:c r="FG41" s="64" t="n"/>
      <x:c r="FH41" s="64" t="n"/>
      <x:c r="FI41" s="64" t="n"/>
      <x:c r="FJ41" s="63" t="n"/>
      <x:c r="FK41" s="64" t="n"/>
      <x:c r="FL41" s="64" t="n"/>
      <x:c r="FM41" s="64" t="n"/>
      <x:c r="FN41" s="64" t="n"/>
      <x:c r="FO41" s="64" t="n"/>
      <x:c r="FP41" s="63" t="n"/>
      <x:c r="FQ41" s="64" t="n"/>
      <x:c r="FR41" s="64" t="n"/>
      <x:c r="FS41" s="64" t="n"/>
      <x:c r="FT41" s="64" t="n"/>
      <x:c r="FU41" s="64" t="n"/>
      <x:c r="FV41" s="59" t="n"/>
      <x:c r="FW41" s="59" t="n"/>
      <x:c r="FX41" s="59" t="n"/>
      <x:c r="FY41" s="59" t="n"/>
      <x:c r="FZ41" s="59" t="n"/>
      <x:c r="GA41" s="59" t="n"/>
      <x:c r="GB41" s="59" t="n"/>
      <x:c r="GC41" s="59" t="n"/>
      <x:c r="GD41" s="59" t="n"/>
      <x:c r="GE41" s="59" t="n"/>
      <x:c r="GF41" s="59" t="n"/>
      <x:c r="GG41" s="59" t="n"/>
      <x:c r="GH41" s="63" t="n"/>
      <x:c r="GI41" s="64" t="n"/>
      <x:c r="GJ41" s="64" t="n"/>
      <x:c r="GK41" s="64" t="n"/>
      <x:c r="GL41" s="64" t="n"/>
      <x:c r="GM41" s="64" t="n"/>
      <x:c r="GN41" s="63" t="n"/>
      <x:c r="GO41" s="64" t="n"/>
      <x:c r="GP41" s="64" t="n"/>
      <x:c r="GQ41" s="64" t="n"/>
      <x:c r="GR41" s="64" t="n"/>
      <x:c r="GS41" s="64" t="n"/>
      <x:c r="GT41" s="63" t="n"/>
      <x:c r="GU41" s="64" t="n"/>
      <x:c r="GV41" s="64" t="n"/>
      <x:c r="GW41" s="64" t="n"/>
      <x:c r="GX41" s="64" t="n"/>
      <x:c r="GY41" s="64" t="n"/>
      <x:c r="GZ41" s="63" t="n"/>
      <x:c r="HA41" s="64" t="n"/>
      <x:c r="HB41" s="64" t="n"/>
      <x:c r="HC41" s="64" t="n"/>
      <x:c r="HD41" s="64" t="n"/>
      <x:c r="HE41" s="64" t="n"/>
      <x:c r="HF41" s="59" t="n"/>
      <x:c r="HG41" s="59" t="n"/>
      <x:c r="HH41" s="59" t="n"/>
      <x:c r="HI41" s="59" t="n"/>
      <x:c r="HJ41" s="59" t="n"/>
      <x:c r="HK41" s="59" t="n"/>
      <x:c r="HL41" s="59" t="n"/>
      <x:c r="HM41" s="59" t="n"/>
      <x:c r="HN41" s="59" t="n"/>
      <x:c r="HO41" s="59" t="n"/>
      <x:c r="HP41" s="59" t="n"/>
      <x:c r="HQ41" s="59" t="n"/>
      <x:c r="HR41" s="63" t="n"/>
      <x:c r="HS41" s="64" t="n"/>
      <x:c r="HT41" s="64" t="n"/>
      <x:c r="HU41" s="64" t="n"/>
      <x:c r="HV41" s="64" t="n"/>
      <x:c r="HW41" s="64" t="n"/>
      <x:c r="HX41" s="63" t="n"/>
      <x:c r="HY41" s="64" t="n"/>
      <x:c r="HZ41" s="64" t="n"/>
      <x:c r="IA41" s="64" t="n"/>
      <x:c r="IB41" s="64" t="n"/>
      <x:c r="IC41" s="64" t="n"/>
      <x:c r="ID41" s="194" t="n">
        <x:v>2.34</x:v>
      </x:c>
      <x:c r="IE41" s="194" t="n">
        <x:v>2.36</x:v>
      </x:c>
      <x:c r="IF41" s="194" t="n">
        <x:v>2.37</x:v>
      </x:c>
      <x:c r="IG41" s="194" t="n">
        <x:v>2.38</x:v>
      </x:c>
      <x:c r="IH41" s="194" t="n">
        <x:v>2.39</x:v>
      </x:c>
      <x:c r="II41" s="256" t="n">
        <x:v>2.4</x:v>
      </x:c>
      <x:c r="IJ41" s="59" t="n"/>
      <x:c r="IK41" s="59" t="n"/>
      <x:c r="IL41" s="59" t="n"/>
      <x:c r="IM41" s="59" t="n"/>
      <x:c r="IN41" s="59" t="n"/>
      <x:c r="IO41" s="59" t="n"/>
      <x:c r="IP41" s="63" t="n"/>
      <x:c r="IQ41" s="64" t="n"/>
      <x:c r="IR41" s="64" t="n"/>
      <x:c r="IS41" s="64" t="n"/>
      <x:c r="IT41" s="64" t="n"/>
      <x:c r="IU41" s="64" t="n"/>
      <x:c r="IV41" s="63" t="n"/>
      <x:c r="IW41" s="64" t="n"/>
      <x:c r="IX41" s="64" t="n"/>
      <x:c r="IY41" s="64" t="n"/>
      <x:c r="IZ41" s="64" t="n"/>
      <x:c r="JA41" s="64" t="n"/>
      <x:c r="JB41" s="63" t="n"/>
      <x:c r="JC41" s="64" t="n"/>
      <x:c r="JD41" s="64" t="n"/>
      <x:c r="JE41" s="64" t="n"/>
      <x:c r="JF41" s="64" t="n"/>
      <x:c r="JG41" s="64" t="n"/>
      <x:c r="JH41" s="63" t="n"/>
      <x:c r="JI41" s="64" t="n"/>
      <x:c r="JJ41" s="64" t="n"/>
      <x:c r="JK41" s="64" t="n"/>
      <x:c r="JL41" s="64" t="n"/>
      <x:c r="JM41" s="64" t="n"/>
      <x:c r="JN41" s="63" t="n"/>
      <x:c r="JO41" s="64" t="n"/>
      <x:c r="JP41" s="64" t="n"/>
      <x:c r="JQ41" s="64" t="n"/>
      <x:c r="JR41" s="64" t="n"/>
      <x:c r="JS41" s="64" t="n"/>
      <x:c r="JT41" s="63" t="n"/>
      <x:c r="JU41" s="64" t="n"/>
      <x:c r="JV41" s="64" t="n"/>
      <x:c r="JW41" s="64" t="n"/>
      <x:c r="JX41" s="64" t="n"/>
      <x:c r="JY41" s="64" t="n"/>
      <x:c r="JZ41" s="59" t="n"/>
      <x:c r="KA41" s="59" t="n"/>
      <x:c r="KB41" s="59" t="n"/>
      <x:c r="KC41" s="59" t="n"/>
      <x:c r="KD41" s="59" t="n"/>
      <x:c r="KE41" s="59" t="n"/>
      <x:c r="KF41" s="63" t="n"/>
      <x:c r="KG41" s="64" t="n"/>
      <x:c r="KH41" s="64" t="n"/>
      <x:c r="KI41" s="64" t="n"/>
      <x:c r="KJ41" s="64" t="n"/>
      <x:c r="KK41" s="64" t="n"/>
      <x:c r="KL41" s="63" t="n"/>
      <x:c r="KM41" s="64" t="n"/>
      <x:c r="KN41" s="64" t="n"/>
      <x:c r="KO41" s="64" t="n"/>
      <x:c r="KP41" s="64" t="n"/>
      <x:c r="KQ41" s="64" t="n"/>
      <x:c r="KR41" s="63" t="n"/>
      <x:c r="KS41" s="64" t="n"/>
      <x:c r="KT41" s="64" t="n"/>
      <x:c r="KU41" s="64" t="n"/>
      <x:c r="KV41" s="64" t="n"/>
      <x:c r="KW41" s="64" t="n"/>
      <x:c r="KX41" s="63" t="n"/>
      <x:c r="KY41" s="64" t="n"/>
      <x:c r="KZ41" s="64" t="n"/>
      <x:c r="LA41" s="64" t="n"/>
      <x:c r="LB41" s="64" t="n"/>
      <x:c r="LC41" s="64" t="n"/>
      <x:c r="LD41" s="63" t="n"/>
      <x:c r="LE41" s="64" t="n"/>
      <x:c r="LF41" s="64" t="n"/>
      <x:c r="LG41" s="64" t="n"/>
      <x:c r="LH41" s="64" t="n"/>
      <x:c r="LI41" s="64" t="n"/>
      <x:c r="LJ41" s="63" t="n"/>
      <x:c r="LK41" s="64" t="n"/>
      <x:c r="LL41" s="64" t="n"/>
      <x:c r="LM41" s="64" t="n"/>
      <x:c r="LN41" s="64" t="n"/>
      <x:c r="LO41" s="64" t="n"/>
      <x:c r="LP41" s="63" t="n"/>
      <x:c r="LQ41" s="64" t="n"/>
      <x:c r="LR41" s="64" t="n"/>
      <x:c r="LS41" s="64" t="n"/>
      <x:c r="LT41" s="64" t="n"/>
      <x:c r="LU41" s="64" t="n"/>
      <x:c r="LV41" s="63" t="n"/>
      <x:c r="LW41" s="64" t="n"/>
      <x:c r="LX41" s="64" t="n"/>
      <x:c r="LY41" s="64" t="n"/>
      <x:c r="LZ41" s="64" t="n"/>
      <x:c r="MA41" s="64" t="n"/>
      <x:c r="MB41" s="63" t="n"/>
      <x:c r="MC41" s="64" t="n"/>
      <x:c r="MD41" s="64" t="n"/>
      <x:c r="ME41" s="64" t="n"/>
      <x:c r="MF41" s="64" t="n"/>
      <x:c r="MG41" s="64" t="n"/>
      <x:c r="MH41" s="63" t="n"/>
      <x:c r="MI41" s="64" t="n"/>
      <x:c r="MJ41" s="64" t="n"/>
      <x:c r="MK41" s="64" t="n"/>
      <x:c r="ML41" s="64" t="n"/>
      <x:c r="MM41" s="64" t="n"/>
      <x:c r="MN41" s="63" t="n"/>
      <x:c r="MO41" s="64" t="n"/>
      <x:c r="MP41" s="64" t="n"/>
      <x:c r="MQ41" s="64" t="n"/>
      <x:c r="MR41" s="64" t="n"/>
      <x:c r="MS41" s="64" t="n"/>
      <x:c r="MT41" s="59" t="n"/>
      <x:c r="MU41" s="59" t="n"/>
      <x:c r="MV41" s="59" t="n"/>
      <x:c r="MW41" s="59" t="n"/>
      <x:c r="MX41" s="59" t="n"/>
      <x:c r="MY41" s="59" t="n"/>
      <x:c r="MZ41" s="63" t="n"/>
      <x:c r="NA41" s="64" t="n"/>
      <x:c r="NB41" s="64" t="n"/>
      <x:c r="NC41" s="64" t="n"/>
      <x:c r="ND41" s="64" t="n"/>
      <x:c r="NE41" s="64" t="n"/>
      <x:c r="NF41" s="63" t="n"/>
      <x:c r="NG41" s="64" t="n"/>
      <x:c r="NH41" s="64" t="n"/>
      <x:c r="NI41" s="64" t="n"/>
      <x:c r="NJ41" s="64" t="n"/>
      <x:c r="NK41" s="64" t="n"/>
      <x:c r="NL41" s="63" t="n"/>
      <x:c r="NM41" s="64" t="n"/>
      <x:c r="NN41" s="64" t="n"/>
      <x:c r="NO41" s="64" t="n"/>
      <x:c r="NP41" s="64" t="n"/>
      <x:c r="NQ41" s="64" t="n"/>
      <x:c r="NR41" s="63" t="n"/>
      <x:c r="NS41" s="64" t="n"/>
      <x:c r="NT41" s="64" t="n"/>
      <x:c r="NU41" s="64" t="n"/>
      <x:c r="NV41" s="64" t="n"/>
      <x:c r="NW41" s="64" t="n"/>
      <x:c r="NX41" s="63" t="n"/>
      <x:c r="NY41" s="64" t="n"/>
      <x:c r="NZ41" s="64" t="n"/>
      <x:c r="OA41" s="64" t="n"/>
      <x:c r="OB41" s="64" t="n"/>
      <x:c r="OC41" s="64" t="n"/>
      <x:c r="OD41" s="59" t="n"/>
      <x:c r="OE41" s="59" t="n"/>
      <x:c r="OF41" s="59" t="n"/>
      <x:c r="OG41" s="59" t="n"/>
      <x:c r="OH41" s="59" t="n"/>
      <x:c r="OI41" s="59" t="n"/>
      <x:c r="OJ41" s="63" t="n"/>
      <x:c r="OK41" s="64" t="n"/>
      <x:c r="OL41" s="64" t="n"/>
      <x:c r="OM41" s="64" t="n"/>
      <x:c r="ON41" s="64" t="n"/>
      <x:c r="OO41" s="64" t="n"/>
      <x:c r="OP41" s="63" t="n"/>
      <x:c r="OQ41" s="64" t="n"/>
      <x:c r="OR41" s="64" t="n"/>
      <x:c r="OS41" s="64" t="n"/>
      <x:c r="OT41" s="64" t="n"/>
      <x:c r="OU41" s="64" t="n"/>
      <x:c r="OV41" s="59" t="n"/>
      <x:c r="OW41" s="59" t="n"/>
      <x:c r="OX41" s="59" t="n"/>
      <x:c r="OY41" s="59" t="n"/>
      <x:c r="OZ41" s="59" t="n"/>
      <x:c r="PA41" s="59" t="n"/>
    </x:row>
    <x:row r="42">
      <x:c r="A42" s="292" t="n"/>
      <x:c r="B42" s="293" t="n"/>
      <x:c r="C42" s="160" t="inlineStr">
        <x:is>
          <x:t>PG2.5.4 Öğrenme kaynaklarından faydalanan öğrenci sayısı</x:t>
        </x:is>
      </x:c>
      <x:c r="D42" s="254" t="inlineStr">
        <x:is>
          <x:t>Öğrenme kaynaklarından (kütüphane, labaratuvar vb.) faydalanan kayıtlı öğrenci sayısını ifade eder.</x:t>
        </x:is>
      </x:c>
      <x:c r="E42" s="56" t="inlineStr">
        <x:is>
          <x:t>Artış</x:t>
        </x:is>
      </x:c>
      <x:c r="F42" s="56" t="n">
        <x:v>20</x:v>
      </x:c>
      <x:c r="G42" s="57" t="inlineStr">
        <x:is>
          <x:t>Kütüphane ve Dokümantasyon Daire Başkanlığı</x:t>
        </x:is>
      </x:c>
      <x:c r="H42" s="146">
        <x:f>SUM(P42+V42+AB42+AH42+AN42+AT42+AZ42+BF42+BL42+BR42+BX42+CD42+CJ42+CP42+CV42+DB42+DH42+DN42+DT42+DZ42+EF42+EL42+ER42+EX42+FD42+FJ42+FP42+FV42+GB42+GH42+GN42+GT42+GZ42+HF42+HL42+HR42+HX42+ID42+IJ42+IP42+IV42+JB42+JH42+JN42+JT42+JZ42+KF42+KL42+KR42+KX42+LD42+LJ42+LP42+LV42+MB42+MH42+MN42+MT42+MZ42+NF42+NL42+NR42+NX42+OD42+OJ42+OP42+OV42)</x:f>
        <x:v/>
      </x:c>
      <x:c r="I42" s="146">
        <x:f>SUM(Q42+W42+AC42+AI42+AO42+AU42+BA42+BG42+BM42+BS42+BY42+CE42+CK42+CQ42+CW42+DC42+DI42+DO42+DU42+EA42+EG42+EM42+ES42+EY42+FE42+FK42+FQ42+FW42+GC42+GI42+GO42+GU42+HA42+HG42+HM42+HS42+HY42+IE42+IK42+IQ42+IW42+JC42+JI42+JO42+JU42+KA42+KG42+KM42+KS42+KY42+LE42+LK42+LQ42+LW42+MC42+MI42+MO42+MU42+NA42+NG42+NM42+NS42+NY42+OE42+OK42+OQ42+OW42)</x:f>
        <x:v/>
      </x:c>
      <x:c r="J42" s="146">
        <x:f>SUM(R42+X42+AD42+AJ42+AP42+AV42+BB42+BH42+BN42+BT42+BZ42+CF42+CL42+CR42+CX42+DD42+DJ42+DP42+DV42+EB42+EH42+EN42+ET42+EZ42+FF42+FL42+FR42+FX42+GD42+GJ42+GP42+GV42+HB42+HH42+HN42+HT42+HZ42+IF42+IL42+IR42+IX42+JD42+JJ42+JP42+JV42+KB42+KH42+KN42+KT42+KZ42+LF42+LL42+LR42+LX42+MD42+MJ42+MP42+MV42+NB42+NH42+NN42+NT42+NZ42+OF42+OL42+OR42+OX42)</x:f>
        <x:v/>
      </x:c>
      <x:c r="K42" s="146">
        <x:f>SUM(S42+Y42+AE42+AK42+AQ42+AW42+BC42+BI42+BO42+BU42+CA42+CG42+CM42+CS42+CY42+DE42+DK42+DQ42+DW42+EC42+EI42+EO42+EU42+FA42+FG42+FM42+FS42+FY42+GE42+GK42+GQ42+GW42+HC42+HI42+HO42+HU42+IA42+IG42+IM42+IS42+IY42+JE42+JK42+JQ42+JW42+KC42+KI42+KO42+KU42+LA42+LG42+LM42+LS42+LY42+ME42+MK42+MQ42+MW42+NC42+NI42+NO42+NU42+OA42+OG42+OM42+OS42+OY42)</x:f>
        <x:v/>
      </x:c>
      <x:c r="L42" s="146">
        <x:f>SUM(T42+Z42+AF42+AL42+AR42+AX42+BD42+BJ42+BP42+BV42+CB42+CH42+CN42+CT42+CZ42+DF42+DL42+DR42+DX42+ED42+EJ42+EP42+EV42+FB42+FH42+FN42+FT42+FZ42+GF42+GL42+GR42+GX42+HD42+HJ42+HP42+HV42+IB42+IH42+IN42+IT42+IZ42+JF42+JL42+JR42+JX42+KD42+KJ42+KP42+KV42+LB42+LH42+LN42+LT42+LZ42+MF42+ML42+MR42+MX42+ND42+NJ42+NP42+NV42+OB42+OH42+ON42+OT42+OZ42)</x:f>
        <x:v/>
      </x:c>
      <x:c r="M42" s="146">
        <x:f>SUM(U42+AA42+AG42+AM42+AS42+AY42+BE42+BK42+BQ42+BW42+CC42+CI42+CO42+CU42+DA42+DG42+DM42+DS42+DY42+EE42+EK42+EQ42+EW42+FC42+FI42+FO42+FU42+GA42+GG42+GM42+GS42+GY42+HE42+HK42+HQ42+HW42+IC42+II42+IO42+IU42+JA42+JG42+JM42+JS42+JY42+KE42+KK42+KQ42+KW42+LC42+LI42+LO42+LU42+MA42+MG42+MM42+MS42+MY42+NE42+NK42+NQ42+NW42+OC42+OI42+OO42+OU42+PA42)</x:f>
        <x:v/>
      </x:c>
      <x:c r="N42" s="146" t="inlineStr">
        <x:is>
          <x:t>Tüm Akademik Birimler</x:t>
        </x:is>
      </x:c>
      <x:c r="O42" s="146">
        <x:f>COUNTA(P42,Q42:PA42)</x:f>
        <x:v/>
      </x:c>
      <x:c r="P42" s="59" t="n"/>
      <x:c r="Q42" s="59" t="n"/>
      <x:c r="R42" s="59" t="n"/>
      <x:c r="S42" s="59" t="n"/>
      <x:c r="T42" s="59" t="n"/>
      <x:c r="U42" s="59" t="n"/>
      <x:c r="V42" s="63" t="n"/>
      <x:c r="W42" s="64" t="n"/>
      <x:c r="X42" s="64" t="n"/>
      <x:c r="Y42" s="64" t="n"/>
      <x:c r="Z42" s="64" t="n"/>
      <x:c r="AA42" s="64" t="n"/>
      <x:c r="AB42" s="63" t="n"/>
      <x:c r="AC42" s="64" t="n"/>
      <x:c r="AD42" s="64" t="n"/>
      <x:c r="AE42" s="64" t="n"/>
      <x:c r="AF42" s="64" t="n"/>
      <x:c r="AG42" s="64" t="n"/>
      <x:c r="AH42" s="63" t="n"/>
      <x:c r="AI42" s="64" t="n"/>
      <x:c r="AJ42" s="64" t="n"/>
      <x:c r="AK42" s="64" t="n"/>
      <x:c r="AL42" s="64" t="n"/>
      <x:c r="AM42" s="64" t="n"/>
      <x:c r="AN42" s="63" t="n"/>
      <x:c r="AO42" s="64" t="n"/>
      <x:c r="AP42" s="64" t="n"/>
      <x:c r="AQ42" s="64" t="n"/>
      <x:c r="AR42" s="64" t="n"/>
      <x:c r="AS42" s="64" t="n"/>
      <x:c r="AT42" s="59" t="n"/>
      <x:c r="AU42" s="59" t="n"/>
      <x:c r="AV42" s="59" t="n"/>
      <x:c r="AW42" s="59" t="n"/>
      <x:c r="AX42" s="59" t="n"/>
      <x:c r="AY42" s="59" t="n"/>
      <x:c r="AZ42" s="63" t="n"/>
      <x:c r="BA42" s="64" t="n"/>
      <x:c r="BB42" s="64" t="n"/>
      <x:c r="BC42" s="64" t="n"/>
      <x:c r="BD42" s="64" t="n"/>
      <x:c r="BE42" s="64" t="n"/>
      <x:c r="BF42" s="63" t="n"/>
      <x:c r="BG42" s="64" t="n"/>
      <x:c r="BH42" s="64" t="n"/>
      <x:c r="BI42" s="64" t="n"/>
      <x:c r="BJ42" s="64" t="n"/>
      <x:c r="BK42" s="64" t="n"/>
      <x:c r="BL42" s="63" t="n"/>
      <x:c r="BM42" s="64" t="n"/>
      <x:c r="BN42" s="64" t="n"/>
      <x:c r="BO42" s="64" t="n"/>
      <x:c r="BP42" s="64" t="n"/>
      <x:c r="BQ42" s="64" t="n"/>
      <x:c r="BR42" s="63" t="n"/>
      <x:c r="BS42" s="64" t="n"/>
      <x:c r="BT42" s="64" t="n"/>
      <x:c r="BU42" s="64" t="n"/>
      <x:c r="BV42" s="64" t="n"/>
      <x:c r="BW42" s="64" t="n"/>
      <x:c r="BX42" s="59" t="n"/>
      <x:c r="BY42" s="59" t="n"/>
      <x:c r="BZ42" s="59" t="n"/>
      <x:c r="CA42" s="59" t="n"/>
      <x:c r="CB42" s="59" t="n"/>
      <x:c r="CC42" s="59" t="n"/>
      <x:c r="CD42" s="59" t="n"/>
      <x:c r="CE42" s="59" t="n"/>
      <x:c r="CF42" s="59" t="n"/>
      <x:c r="CG42" s="59" t="n"/>
      <x:c r="CH42" s="59" t="n"/>
      <x:c r="CI42" s="59" t="n"/>
      <x:c r="CJ42" s="63" t="n"/>
      <x:c r="CK42" s="64" t="n"/>
      <x:c r="CL42" s="64" t="n"/>
      <x:c r="CM42" s="64" t="n"/>
      <x:c r="CN42" s="64" t="n"/>
      <x:c r="CO42" s="64" t="n"/>
      <x:c r="CP42" s="63" t="n"/>
      <x:c r="CQ42" s="64" t="n"/>
      <x:c r="CR42" s="64" t="n"/>
      <x:c r="CS42" s="64" t="n"/>
      <x:c r="CT42" s="64" t="n"/>
      <x:c r="CU42" s="64" t="n"/>
      <x:c r="CV42" s="63" t="n"/>
      <x:c r="CW42" s="64" t="n"/>
      <x:c r="CX42" s="64" t="n"/>
      <x:c r="CY42" s="64" t="n"/>
      <x:c r="CZ42" s="64" t="n"/>
      <x:c r="DA42" s="64" t="n"/>
      <x:c r="DB42" s="63" t="n"/>
      <x:c r="DC42" s="64" t="n"/>
      <x:c r="DD42" s="64" t="n"/>
      <x:c r="DE42" s="64" t="n"/>
      <x:c r="DF42" s="64" t="n"/>
      <x:c r="DG42" s="64" t="n"/>
      <x:c r="DH42" s="63" t="n"/>
      <x:c r="DI42" s="64" t="n"/>
      <x:c r="DJ42" s="64" t="n"/>
      <x:c r="DK42" s="64" t="n"/>
      <x:c r="DL42" s="64" t="n"/>
      <x:c r="DM42" s="64" t="n"/>
      <x:c r="DN42" s="63" t="n"/>
      <x:c r="DO42" s="64" t="n"/>
      <x:c r="DP42" s="64" t="n"/>
      <x:c r="DQ42" s="64" t="n"/>
      <x:c r="DR42" s="64" t="n"/>
      <x:c r="DS42" s="64" t="n"/>
      <x:c r="DT42" s="63" t="n"/>
      <x:c r="DU42" s="64" t="n"/>
      <x:c r="DV42" s="64" t="n"/>
      <x:c r="DW42" s="64" t="n"/>
      <x:c r="DX42" s="64" t="n"/>
      <x:c r="DY42" s="64" t="n"/>
      <x:c r="DZ42" s="63" t="n"/>
      <x:c r="EA42" s="64" t="n"/>
      <x:c r="EB42" s="64" t="n"/>
      <x:c r="EC42" s="64" t="n"/>
      <x:c r="ED42" s="64" t="n"/>
      <x:c r="EE42" s="64" t="n"/>
      <x:c r="EF42" s="59" t="n"/>
      <x:c r="EG42" s="59" t="n"/>
      <x:c r="EH42" s="59" t="n"/>
      <x:c r="EI42" s="59" t="n"/>
      <x:c r="EJ42" s="59" t="n"/>
      <x:c r="EK42" s="59" t="n"/>
      <x:c r="EL42" s="63" t="n"/>
      <x:c r="EM42" s="64" t="n"/>
      <x:c r="EN42" s="64" t="n"/>
      <x:c r="EO42" s="64" t="n"/>
      <x:c r="EP42" s="64" t="n"/>
      <x:c r="EQ42" s="64" t="n"/>
      <x:c r="ER42" s="59" t="n"/>
      <x:c r="ES42" s="59" t="n"/>
      <x:c r="ET42" s="59" t="n"/>
      <x:c r="EU42" s="59" t="n"/>
      <x:c r="EV42" s="59" t="n"/>
      <x:c r="EW42" s="59" t="n"/>
      <x:c r="EX42" s="59" t="n"/>
      <x:c r="EY42" s="59" t="n"/>
      <x:c r="EZ42" s="59" t="n"/>
      <x:c r="FA42" s="59" t="n"/>
      <x:c r="FB42" s="59" t="n"/>
      <x:c r="FC42" s="59" t="n"/>
      <x:c r="FD42" s="63" t="n"/>
      <x:c r="FE42" s="64" t="n"/>
      <x:c r="FF42" s="64" t="n"/>
      <x:c r="FG42" s="64" t="n"/>
      <x:c r="FH42" s="64" t="n"/>
      <x:c r="FI42" s="64" t="n"/>
      <x:c r="FJ42" s="63" t="n"/>
      <x:c r="FK42" s="64" t="n"/>
      <x:c r="FL42" s="64" t="n"/>
      <x:c r="FM42" s="64" t="n"/>
      <x:c r="FN42" s="64" t="n"/>
      <x:c r="FO42" s="64" t="n"/>
      <x:c r="FP42" s="63" t="n"/>
      <x:c r="FQ42" s="64" t="n"/>
      <x:c r="FR42" s="64" t="n"/>
      <x:c r="FS42" s="64" t="n"/>
      <x:c r="FT42" s="64" t="n"/>
      <x:c r="FU42" s="64" t="n"/>
      <x:c r="FV42" s="59" t="n"/>
      <x:c r="FW42" s="59" t="n"/>
      <x:c r="FX42" s="59" t="n"/>
      <x:c r="FY42" s="59" t="n"/>
      <x:c r="FZ42" s="59" t="n"/>
      <x:c r="GA42" s="59" t="n"/>
      <x:c r="GB42" s="59" t="n"/>
      <x:c r="GC42" s="59" t="n"/>
      <x:c r="GD42" s="59" t="n"/>
      <x:c r="GE42" s="59" t="n"/>
      <x:c r="GF42" s="59" t="n"/>
      <x:c r="GG42" s="59" t="n"/>
      <x:c r="GH42" s="63" t="n"/>
      <x:c r="GI42" s="64" t="n"/>
      <x:c r="GJ42" s="64" t="n"/>
      <x:c r="GK42" s="64" t="n"/>
      <x:c r="GL42" s="64" t="n"/>
      <x:c r="GM42" s="64" t="n"/>
      <x:c r="GN42" s="63" t="n"/>
      <x:c r="GO42" s="64" t="n"/>
      <x:c r="GP42" s="64" t="n"/>
      <x:c r="GQ42" s="64" t="n"/>
      <x:c r="GR42" s="64" t="n"/>
      <x:c r="GS42" s="64" t="n"/>
      <x:c r="GT42" s="63" t="n"/>
      <x:c r="GU42" s="64" t="n"/>
      <x:c r="GV42" s="64" t="n"/>
      <x:c r="GW42" s="64" t="n"/>
      <x:c r="GX42" s="64" t="n"/>
      <x:c r="GY42" s="64" t="n"/>
      <x:c r="GZ42" s="63" t="n"/>
      <x:c r="HA42" s="64" t="n"/>
      <x:c r="HB42" s="64" t="n"/>
      <x:c r="HC42" s="64" t="n"/>
      <x:c r="HD42" s="64" t="n"/>
      <x:c r="HE42" s="64" t="n"/>
      <x:c r="HF42" s="59" t="n"/>
      <x:c r="HG42" s="59" t="n"/>
      <x:c r="HH42" s="59" t="n"/>
      <x:c r="HI42" s="59" t="n"/>
      <x:c r="HJ42" s="59" t="n"/>
      <x:c r="HK42" s="59" t="n"/>
      <x:c r="HL42" s="59" t="n"/>
      <x:c r="HM42" s="59" t="n"/>
      <x:c r="HN42" s="59" t="n"/>
      <x:c r="HO42" s="59" t="n"/>
      <x:c r="HP42" s="59" t="n"/>
      <x:c r="HQ42" s="59" t="n"/>
      <x:c r="HR42" s="63" t="n"/>
      <x:c r="HS42" s="64" t="n"/>
      <x:c r="HT42" s="64" t="n"/>
      <x:c r="HU42" s="64" t="n"/>
      <x:c r="HV42" s="64" t="n"/>
      <x:c r="HW42" s="64" t="n"/>
      <x:c r="HX42" s="63" t="n"/>
      <x:c r="HY42" s="64" t="n"/>
      <x:c r="HZ42" s="64" t="n"/>
      <x:c r="IA42" s="64" t="n"/>
      <x:c r="IB42" s="64" t="n"/>
      <x:c r="IC42" s="64" t="n"/>
      <x:c r="ID42" s="255" t="n">
        <x:v>38449</x:v>
      </x:c>
      <x:c r="IE42" s="62" t="n">
        <x:v>42000</x:v>
      </x:c>
      <x:c r="IF42" s="62" t="n">
        <x:v>43000</x:v>
      </x:c>
      <x:c r="IG42" s="62" t="n">
        <x:v>44000</x:v>
      </x:c>
      <x:c r="IH42" s="62" t="n">
        <x:v>45000</x:v>
      </x:c>
      <x:c r="II42" s="195" t="n">
        <x:v>46000</x:v>
      </x:c>
      <x:c r="IJ42" s="59" t="n"/>
      <x:c r="IK42" s="59" t="n"/>
      <x:c r="IL42" s="59" t="n"/>
      <x:c r="IM42" s="59" t="n"/>
      <x:c r="IN42" s="59" t="n"/>
      <x:c r="IO42" s="59" t="n"/>
      <x:c r="IP42" s="63" t="n"/>
      <x:c r="IQ42" s="64" t="n"/>
      <x:c r="IR42" s="64" t="n"/>
      <x:c r="IS42" s="64" t="n"/>
      <x:c r="IT42" s="64" t="n"/>
      <x:c r="IU42" s="64" t="n"/>
      <x:c r="IV42" s="63" t="n"/>
      <x:c r="IW42" s="64" t="n"/>
      <x:c r="IX42" s="64" t="n"/>
      <x:c r="IY42" s="64" t="n"/>
      <x:c r="IZ42" s="64" t="n"/>
      <x:c r="JA42" s="64" t="n"/>
      <x:c r="JB42" s="63" t="n"/>
      <x:c r="JC42" s="64" t="n"/>
      <x:c r="JD42" s="64" t="n"/>
      <x:c r="JE42" s="64" t="n"/>
      <x:c r="JF42" s="64" t="n"/>
      <x:c r="JG42" s="64" t="n"/>
      <x:c r="JH42" s="63" t="n"/>
      <x:c r="JI42" s="64" t="n"/>
      <x:c r="JJ42" s="64" t="n"/>
      <x:c r="JK42" s="64" t="n"/>
      <x:c r="JL42" s="64" t="n"/>
      <x:c r="JM42" s="64" t="n"/>
      <x:c r="JN42" s="63" t="n"/>
      <x:c r="JO42" s="64" t="n"/>
      <x:c r="JP42" s="64" t="n"/>
      <x:c r="JQ42" s="64" t="n"/>
      <x:c r="JR42" s="64" t="n"/>
      <x:c r="JS42" s="64" t="n"/>
      <x:c r="JT42" s="63" t="n"/>
      <x:c r="JU42" s="64" t="n"/>
      <x:c r="JV42" s="64" t="n"/>
      <x:c r="JW42" s="64" t="n"/>
      <x:c r="JX42" s="64" t="n"/>
      <x:c r="JY42" s="64" t="n"/>
      <x:c r="JZ42" s="59" t="n"/>
      <x:c r="KA42" s="59" t="n"/>
      <x:c r="KB42" s="59" t="n"/>
      <x:c r="KC42" s="59" t="n"/>
      <x:c r="KD42" s="59" t="n"/>
      <x:c r="KE42" s="59" t="n"/>
      <x:c r="KF42" s="63" t="n"/>
      <x:c r="KG42" s="64" t="n"/>
      <x:c r="KH42" s="64" t="n"/>
      <x:c r="KI42" s="64" t="n"/>
      <x:c r="KJ42" s="64" t="n"/>
      <x:c r="KK42" s="64" t="n"/>
      <x:c r="KL42" s="63" t="n"/>
      <x:c r="KM42" s="64" t="n"/>
      <x:c r="KN42" s="64" t="n"/>
      <x:c r="KO42" s="64" t="n"/>
      <x:c r="KP42" s="64" t="n"/>
      <x:c r="KQ42" s="64" t="n"/>
      <x:c r="KR42" s="63" t="n"/>
      <x:c r="KS42" s="64" t="n"/>
      <x:c r="KT42" s="64" t="n"/>
      <x:c r="KU42" s="64" t="n"/>
      <x:c r="KV42" s="64" t="n"/>
      <x:c r="KW42" s="64" t="n"/>
      <x:c r="KX42" s="63" t="n"/>
      <x:c r="KY42" s="64" t="n"/>
      <x:c r="KZ42" s="64" t="n"/>
      <x:c r="LA42" s="64" t="n"/>
      <x:c r="LB42" s="64" t="n"/>
      <x:c r="LC42" s="64" t="n"/>
      <x:c r="LD42" s="63" t="n"/>
      <x:c r="LE42" s="64" t="n"/>
      <x:c r="LF42" s="64" t="n"/>
      <x:c r="LG42" s="64" t="n"/>
      <x:c r="LH42" s="64" t="n"/>
      <x:c r="LI42" s="64" t="n"/>
      <x:c r="LJ42" s="63" t="n"/>
      <x:c r="LK42" s="64" t="n"/>
      <x:c r="LL42" s="64" t="n"/>
      <x:c r="LM42" s="64" t="n"/>
      <x:c r="LN42" s="64" t="n"/>
      <x:c r="LO42" s="64" t="n"/>
      <x:c r="LP42" s="63" t="n"/>
      <x:c r="LQ42" s="64" t="n"/>
      <x:c r="LR42" s="64" t="n"/>
      <x:c r="LS42" s="64" t="n"/>
      <x:c r="LT42" s="64" t="n"/>
      <x:c r="LU42" s="64" t="n"/>
      <x:c r="LV42" s="63" t="n"/>
      <x:c r="LW42" s="64" t="n"/>
      <x:c r="LX42" s="64" t="n"/>
      <x:c r="LY42" s="64" t="n"/>
      <x:c r="LZ42" s="64" t="n"/>
      <x:c r="MA42" s="64" t="n"/>
      <x:c r="MB42" s="63" t="n"/>
      <x:c r="MC42" s="64" t="n"/>
      <x:c r="MD42" s="64" t="n"/>
      <x:c r="ME42" s="64" t="n"/>
      <x:c r="MF42" s="64" t="n"/>
      <x:c r="MG42" s="64" t="n"/>
      <x:c r="MH42" s="63" t="n"/>
      <x:c r="MI42" s="64" t="n"/>
      <x:c r="MJ42" s="64" t="n"/>
      <x:c r="MK42" s="64" t="n"/>
      <x:c r="ML42" s="64" t="n"/>
      <x:c r="MM42" s="64" t="n"/>
      <x:c r="MN42" s="63" t="n"/>
      <x:c r="MO42" s="64" t="n"/>
      <x:c r="MP42" s="64" t="n"/>
      <x:c r="MQ42" s="64" t="n"/>
      <x:c r="MR42" s="64" t="n"/>
      <x:c r="MS42" s="64" t="n"/>
      <x:c r="MT42" s="59" t="n"/>
      <x:c r="MU42" s="59" t="n"/>
      <x:c r="MV42" s="59" t="n"/>
      <x:c r="MW42" s="59" t="n"/>
      <x:c r="MX42" s="59" t="n"/>
      <x:c r="MY42" s="59" t="n"/>
      <x:c r="MZ42" s="63" t="n"/>
      <x:c r="NA42" s="64" t="n"/>
      <x:c r="NB42" s="64" t="n"/>
      <x:c r="NC42" s="64" t="n"/>
      <x:c r="ND42" s="64" t="n"/>
      <x:c r="NE42" s="64" t="n"/>
      <x:c r="NF42" s="63" t="n"/>
      <x:c r="NG42" s="64" t="n"/>
      <x:c r="NH42" s="64" t="n"/>
      <x:c r="NI42" s="64" t="n"/>
      <x:c r="NJ42" s="64" t="n"/>
      <x:c r="NK42" s="64" t="n"/>
      <x:c r="NL42" s="63" t="n"/>
      <x:c r="NM42" s="64" t="n"/>
      <x:c r="NN42" s="64" t="n"/>
      <x:c r="NO42" s="64" t="n"/>
      <x:c r="NP42" s="64" t="n"/>
      <x:c r="NQ42" s="64" t="n"/>
      <x:c r="NR42" s="63" t="n"/>
      <x:c r="NS42" s="64" t="n"/>
      <x:c r="NT42" s="64" t="n"/>
      <x:c r="NU42" s="64" t="n"/>
      <x:c r="NV42" s="64" t="n"/>
      <x:c r="NW42" s="64" t="n"/>
      <x:c r="NX42" s="63" t="n"/>
      <x:c r="NY42" s="64" t="n"/>
      <x:c r="NZ42" s="64" t="n"/>
      <x:c r="OA42" s="64" t="n"/>
      <x:c r="OB42" s="64" t="n"/>
      <x:c r="OC42" s="64" t="n"/>
      <x:c r="OD42" s="59" t="n"/>
      <x:c r="OE42" s="59" t="n"/>
      <x:c r="OF42" s="59" t="n"/>
      <x:c r="OG42" s="59" t="n"/>
      <x:c r="OH42" s="59" t="n"/>
      <x:c r="OI42" s="59" t="n"/>
      <x:c r="OJ42" s="63" t="n"/>
      <x:c r="OK42" s="64" t="n"/>
      <x:c r="OL42" s="64" t="n"/>
      <x:c r="OM42" s="64" t="n"/>
      <x:c r="ON42" s="64" t="n"/>
      <x:c r="OO42" s="64" t="n"/>
      <x:c r="OP42" s="63" t="n"/>
      <x:c r="OQ42" s="64" t="n"/>
      <x:c r="OR42" s="64" t="n"/>
      <x:c r="OS42" s="64" t="n"/>
      <x:c r="OT42" s="64" t="n"/>
      <x:c r="OU42" s="64" t="n"/>
      <x:c r="OV42" s="59" t="n"/>
      <x:c r="OW42" s="59" t="n"/>
      <x:c r="OX42" s="59" t="n"/>
      <x:c r="OY42" s="59" t="n"/>
      <x:c r="OZ42" s="59" t="n"/>
      <x:c r="PA42" s="59" t="n"/>
    </x:row>
    <x:row r="43">
      <x:c r="A43" s="296" t="n"/>
      <x:c r="B43" s="294" t="n"/>
      <x:c r="C43" s="160" t="inlineStr">
        <x:is>
          <x:t>PG2.5.5 Öğrenme kaynaklarına ilişkin yayın alımı harcamalarının yatırım bütçesine oranı (%)</x:t>
        </x:is>
      </x:c>
      <x:c r="D43" s="254" t="inlineStr">
        <x:is>
          <x:t xml:space="preserve"> Öğrenme kaynaklarına ilişkin yayın alımı harcamalarının yatırım bütçesine oranını (yüzdesini) ifade eder. </x:t>
        </x:is>
      </x:c>
      <x:c r="E43" s="56" t="inlineStr">
        <x:is>
          <x:t>Artış</x:t>
        </x:is>
      </x:c>
      <x:c r="F43" s="56" t="n">
        <x:v>20</x:v>
      </x:c>
      <x:c r="G43" s="57" t="inlineStr">
        <x:is>
          <x:t>Strateji Geliştirme Daire Başkanlığı</x:t>
        </x:is>
      </x:c>
      <x:c r="H43" s="146">
        <x:f>SUM(P43+V43+AB43+AH43+AN43+AT43+AZ43+BF43+BL43+BR43+BX43+CD43+CJ43+CP43+CV43+DB43+DH43+DN43+DT43+DZ43+EF43+EL43+ER43+EX43+FD43+FJ43+FP43+FV43+GB43+GH43+GN43+GT43+GZ43+HF43+HL43+HR43+HX43+ID43+IJ43+IP43+IV43+JB43+JH43+JN43+JT43+JZ43+KF43+KL43+KR43+KX43+LD43+LJ43+LP43+LV43+MB43+MH43+MN43+MT43+MZ43+NF43+NL43+NR43+NX43+OD43+OJ43+OP43+OV43)</x:f>
        <x:v/>
      </x:c>
      <x:c r="I43" s="146">
        <x:f>SUM(Q43+W43+AC43+AI43+AO43+AU43+BA43+BG43+BM43+BS43+BY43+CE43+CK43+CQ43+CW43+DC43+DI43+DO43+DU43+EA43+EG43+EM43+ES43+EY43+FE43+FK43+FQ43+FW43+GC43+GI43+GO43+GU43+HA43+HG43+HM43+HS43+HY43+IE43+IK43+IQ43+IW43+JC43+JI43+JO43+JU43+KA43+KG43+KM43+KS43+KY43+LE43+LK43+LQ43+LW43+MC43+MI43+MO43+MU43+NA43+NG43+NM43+NS43+NY43+OE43+OK43+OQ43+OW43)</x:f>
        <x:v/>
      </x:c>
      <x:c r="J43" s="146">
        <x:f>SUM(R43+X43+AD43+AJ43+AP43+AV43+BB43+BH43+BN43+BT43+BZ43+CF43+CL43+CR43+CX43+DD43+DJ43+DP43+DV43+EB43+EH43+EN43+ET43+EZ43+FF43+FL43+FR43+FX43+GD43+GJ43+GP43+GV43+HB43+HH43+HN43+HT43+HZ43+IF43+IL43+IR43+IX43+JD43+JJ43+JP43+JV43+KB43+KH43+KN43+KT43+KZ43+LF43+LL43+LR43+LX43+MD43+MJ43+MP43+MV43+NB43+NH43+NN43+NT43+NZ43+OF43+OL43+OR43+OX43)</x:f>
        <x:v/>
      </x:c>
      <x:c r="K43" s="146">
        <x:f>SUM(S43+Y43+AE43+AK43+AQ43+AW43+BC43+BI43+BO43+BU43+CA43+CG43+CM43+CS43+CY43+DE43+DK43+DQ43+DW43+EC43+EI43+EO43+EU43+FA43+FG43+FM43+FS43+FY43+GE43+GK43+GQ43+GW43+HC43+HI43+HO43+HU43+IA43+IG43+IM43+IS43+IY43+JE43+JK43+JQ43+JW43+KC43+KI43+KO43+KU43+LA43+LG43+LM43+LS43+LY43+ME43+MK43+MQ43+MW43+NC43+NI43+NO43+NU43+OA43+OG43+OM43+OS43+OY43)</x:f>
        <x:v/>
      </x:c>
      <x:c r="L43" s="146">
        <x:f>SUM(T43+Z43+AF43+AL43+AR43+AX43+BD43+BJ43+BP43+BV43+CB43+CH43+CN43+CT43+CZ43+DF43+DL43+DR43+DX43+ED43+EJ43+EP43+EV43+FB43+FH43+FN43+FT43+FZ43+GF43+GL43+GR43+GX43+HD43+HJ43+HP43+HV43+IB43+IH43+IN43+IT43+IZ43+JF43+JL43+JR43+JX43+KD43+KJ43+KP43+KV43+LB43+LH43+LN43+LT43+LZ43+MF43+ML43+MR43+MX43+ND43+NJ43+NP43+NV43+OB43+OH43+ON43+OT43+OZ43)</x:f>
        <x:v/>
      </x:c>
      <x:c r="M43" s="146">
        <x:f>SUM(U43+AA43+AG43+AM43+AS43+AY43+BE43+BK43+BQ43+BW43+CC43+CI43+CO43+CU43+DA43+DG43+DM43+DS43+DY43+EE43+EK43+EQ43+EW43+FC43+FI43+FO43+FU43+GA43+GG43+GM43+GS43+GY43+HE43+HK43+HQ43+HW43+IC43+II43+IO43+IU43+JA43+JG43+JM43+JS43+JY43+KE43+KK43+KQ43+KW43+LC43+LI43+LO43+LU43+MA43+MG43+MM43+MS43+MY43+NE43+NK43+NQ43+NW43+OC43+OI43+OO43+OU43+PA43)</x:f>
        <x:v/>
      </x:c>
      <x:c r="N43" s="146" t="inlineStr">
        <x:is>
          <x:t>Strateji Geliştirme Daire Başkanlığı</x:t>
        </x:is>
      </x:c>
      <x:c r="O43" s="146">
        <x:f>COUNTA(P43,Q43:PA43)</x:f>
        <x:v/>
      </x:c>
      <x:c r="P43" s="59" t="n"/>
      <x:c r="Q43" s="59" t="n"/>
      <x:c r="R43" s="59" t="n"/>
      <x:c r="S43" s="59" t="n"/>
      <x:c r="T43" s="59" t="n"/>
      <x:c r="U43" s="59" t="n"/>
      <x:c r="V43" s="63" t="n"/>
      <x:c r="W43" s="64" t="n"/>
      <x:c r="X43" s="64" t="n"/>
      <x:c r="Y43" s="64" t="n"/>
      <x:c r="Z43" s="64" t="n"/>
      <x:c r="AA43" s="64" t="n"/>
      <x:c r="AB43" s="63" t="n"/>
      <x:c r="AC43" s="64" t="n"/>
      <x:c r="AD43" s="64" t="n"/>
      <x:c r="AE43" s="64" t="n"/>
      <x:c r="AF43" s="64" t="n"/>
      <x:c r="AG43" s="64" t="n"/>
      <x:c r="AH43" s="63" t="n"/>
      <x:c r="AI43" s="64" t="n"/>
      <x:c r="AJ43" s="64" t="n"/>
      <x:c r="AK43" s="64" t="n"/>
      <x:c r="AL43" s="64" t="n"/>
      <x:c r="AM43" s="64" t="n"/>
      <x:c r="AN43" s="63" t="n"/>
      <x:c r="AO43" s="64" t="n"/>
      <x:c r="AP43" s="64" t="n"/>
      <x:c r="AQ43" s="64" t="n"/>
      <x:c r="AR43" s="64" t="n"/>
      <x:c r="AS43" s="64" t="n"/>
      <x:c r="AT43" s="59" t="n"/>
      <x:c r="AU43" s="59" t="n"/>
      <x:c r="AV43" s="59" t="n"/>
      <x:c r="AW43" s="59" t="n"/>
      <x:c r="AX43" s="59" t="n"/>
      <x:c r="AY43" s="59" t="n"/>
      <x:c r="AZ43" s="63" t="n"/>
      <x:c r="BA43" s="64" t="n"/>
      <x:c r="BB43" s="64" t="n"/>
      <x:c r="BC43" s="64" t="n"/>
      <x:c r="BD43" s="64" t="n"/>
      <x:c r="BE43" s="64" t="n"/>
      <x:c r="BF43" s="63" t="n"/>
      <x:c r="BG43" s="64" t="n"/>
      <x:c r="BH43" s="64" t="n"/>
      <x:c r="BI43" s="64" t="n"/>
      <x:c r="BJ43" s="64" t="n"/>
      <x:c r="BK43" s="64" t="n"/>
      <x:c r="BL43" s="63" t="n"/>
      <x:c r="BM43" s="64" t="n"/>
      <x:c r="BN43" s="64" t="n"/>
      <x:c r="BO43" s="64" t="n"/>
      <x:c r="BP43" s="64" t="n"/>
      <x:c r="BQ43" s="64" t="n"/>
      <x:c r="BR43" s="63" t="n"/>
      <x:c r="BS43" s="64" t="n"/>
      <x:c r="BT43" s="64" t="n"/>
      <x:c r="BU43" s="64" t="n"/>
      <x:c r="BV43" s="64" t="n"/>
      <x:c r="BW43" s="64" t="n"/>
      <x:c r="BX43" s="59" t="n"/>
      <x:c r="BY43" s="59" t="n"/>
      <x:c r="BZ43" s="59" t="n"/>
      <x:c r="CA43" s="59" t="n"/>
      <x:c r="CB43" s="59" t="n"/>
      <x:c r="CC43" s="59" t="n"/>
      <x:c r="CD43" s="59" t="n"/>
      <x:c r="CE43" s="59" t="n"/>
      <x:c r="CF43" s="59" t="n"/>
      <x:c r="CG43" s="59" t="n"/>
      <x:c r="CH43" s="59" t="n"/>
      <x:c r="CI43" s="59" t="n"/>
      <x:c r="CJ43" s="63" t="n"/>
      <x:c r="CK43" s="64" t="n"/>
      <x:c r="CL43" s="64" t="n"/>
      <x:c r="CM43" s="64" t="n"/>
      <x:c r="CN43" s="64" t="n"/>
      <x:c r="CO43" s="64" t="n"/>
      <x:c r="CP43" s="63" t="n"/>
      <x:c r="CQ43" s="64" t="n"/>
      <x:c r="CR43" s="64" t="n"/>
      <x:c r="CS43" s="64" t="n"/>
      <x:c r="CT43" s="64" t="n"/>
      <x:c r="CU43" s="64" t="n"/>
      <x:c r="CV43" s="63" t="n"/>
      <x:c r="CW43" s="64" t="n"/>
      <x:c r="CX43" s="64" t="n"/>
      <x:c r="CY43" s="64" t="n"/>
      <x:c r="CZ43" s="64" t="n"/>
      <x:c r="DA43" s="64" t="n"/>
      <x:c r="DB43" s="63" t="n"/>
      <x:c r="DC43" s="64" t="n"/>
      <x:c r="DD43" s="64" t="n"/>
      <x:c r="DE43" s="64" t="n"/>
      <x:c r="DF43" s="64" t="n"/>
      <x:c r="DG43" s="64" t="n"/>
      <x:c r="DH43" s="63" t="n"/>
      <x:c r="DI43" s="64" t="n"/>
      <x:c r="DJ43" s="64" t="n"/>
      <x:c r="DK43" s="64" t="n"/>
      <x:c r="DL43" s="64" t="n"/>
      <x:c r="DM43" s="64" t="n"/>
      <x:c r="DN43" s="63" t="n"/>
      <x:c r="DO43" s="64" t="n"/>
      <x:c r="DP43" s="64" t="n"/>
      <x:c r="DQ43" s="64" t="n"/>
      <x:c r="DR43" s="64" t="n"/>
      <x:c r="DS43" s="64" t="n"/>
      <x:c r="DT43" s="63" t="n"/>
      <x:c r="DU43" s="64" t="n"/>
      <x:c r="DV43" s="64" t="n"/>
      <x:c r="DW43" s="64" t="n"/>
      <x:c r="DX43" s="64" t="n"/>
      <x:c r="DY43" s="64" t="n"/>
      <x:c r="DZ43" s="63" t="n"/>
      <x:c r="EA43" s="64" t="n"/>
      <x:c r="EB43" s="64" t="n"/>
      <x:c r="EC43" s="64" t="n"/>
      <x:c r="ED43" s="64" t="n"/>
      <x:c r="EE43" s="64" t="n"/>
      <x:c r="EF43" s="59" t="n"/>
      <x:c r="EG43" s="59" t="n"/>
      <x:c r="EH43" s="59" t="n"/>
      <x:c r="EI43" s="59" t="n"/>
      <x:c r="EJ43" s="59" t="n"/>
      <x:c r="EK43" s="59" t="n"/>
      <x:c r="EL43" s="63" t="n"/>
      <x:c r="EM43" s="64" t="n"/>
      <x:c r="EN43" s="64" t="n"/>
      <x:c r="EO43" s="64" t="n"/>
      <x:c r="EP43" s="64" t="n"/>
      <x:c r="EQ43" s="64" t="n"/>
      <x:c r="ER43" s="59" t="n"/>
      <x:c r="ES43" s="59" t="n"/>
      <x:c r="ET43" s="59" t="n"/>
      <x:c r="EU43" s="59" t="n"/>
      <x:c r="EV43" s="59" t="n"/>
      <x:c r="EW43" s="59" t="n"/>
      <x:c r="EX43" s="59" t="n"/>
      <x:c r="EY43" s="59" t="n"/>
      <x:c r="EZ43" s="59" t="n"/>
      <x:c r="FA43" s="59" t="n"/>
      <x:c r="FB43" s="59" t="n"/>
      <x:c r="FC43" s="59" t="n"/>
      <x:c r="FD43" s="63" t="n"/>
      <x:c r="FE43" s="64" t="n"/>
      <x:c r="FF43" s="64" t="n"/>
      <x:c r="FG43" s="64" t="n"/>
      <x:c r="FH43" s="64" t="n"/>
      <x:c r="FI43" s="64" t="n"/>
      <x:c r="FJ43" s="63" t="n"/>
      <x:c r="FK43" s="64" t="n"/>
      <x:c r="FL43" s="64" t="n"/>
      <x:c r="FM43" s="64" t="n"/>
      <x:c r="FN43" s="64" t="n"/>
      <x:c r="FO43" s="64" t="n"/>
      <x:c r="FP43" s="63" t="n"/>
      <x:c r="FQ43" s="64" t="n"/>
      <x:c r="FR43" s="64" t="n"/>
      <x:c r="FS43" s="64" t="n"/>
      <x:c r="FT43" s="64" t="n"/>
      <x:c r="FU43" s="64" t="n"/>
      <x:c r="FV43" s="59" t="n"/>
      <x:c r="FW43" s="59" t="n"/>
      <x:c r="FX43" s="59" t="n"/>
      <x:c r="FY43" s="59" t="n"/>
      <x:c r="FZ43" s="59" t="n"/>
      <x:c r="GA43" s="59" t="n"/>
      <x:c r="GB43" s="59" t="n"/>
      <x:c r="GC43" s="59" t="n"/>
      <x:c r="GD43" s="59" t="n"/>
      <x:c r="GE43" s="59" t="n"/>
      <x:c r="GF43" s="59" t="n"/>
      <x:c r="GG43" s="59" t="n"/>
      <x:c r="GH43" s="63" t="n"/>
      <x:c r="GI43" s="64" t="n"/>
      <x:c r="GJ43" s="64" t="n"/>
      <x:c r="GK43" s="64" t="n"/>
      <x:c r="GL43" s="64" t="n"/>
      <x:c r="GM43" s="64" t="n"/>
      <x:c r="GN43" s="63" t="n"/>
      <x:c r="GO43" s="64" t="n"/>
      <x:c r="GP43" s="64" t="n"/>
      <x:c r="GQ43" s="64" t="n"/>
      <x:c r="GR43" s="64" t="n"/>
      <x:c r="GS43" s="64" t="n"/>
      <x:c r="GT43" s="63" t="n"/>
      <x:c r="GU43" s="64" t="n"/>
      <x:c r="GV43" s="64" t="n"/>
      <x:c r="GW43" s="64" t="n"/>
      <x:c r="GX43" s="64" t="n"/>
      <x:c r="GY43" s="64" t="n"/>
      <x:c r="GZ43" s="63" t="n"/>
      <x:c r="HA43" s="64" t="n"/>
      <x:c r="HB43" s="64" t="n"/>
      <x:c r="HC43" s="64" t="n"/>
      <x:c r="HD43" s="64" t="n"/>
      <x:c r="HE43" s="64" t="n"/>
      <x:c r="HF43" s="59" t="n"/>
      <x:c r="HG43" s="59" t="n"/>
      <x:c r="HH43" s="59" t="n"/>
      <x:c r="HI43" s="59" t="n"/>
      <x:c r="HJ43" s="59" t="n"/>
      <x:c r="HK43" s="59" t="n"/>
      <x:c r="HL43" s="59" t="n"/>
      <x:c r="HM43" s="59" t="n"/>
      <x:c r="HN43" s="59" t="n"/>
      <x:c r="HO43" s="59" t="n"/>
      <x:c r="HP43" s="59" t="n"/>
      <x:c r="HQ43" s="59" t="n"/>
      <x:c r="HR43" s="63" t="n"/>
      <x:c r="HS43" s="64" t="n"/>
      <x:c r="HT43" s="64" t="n"/>
      <x:c r="HU43" s="64" t="n"/>
      <x:c r="HV43" s="64" t="n"/>
      <x:c r="HW43" s="64" t="n"/>
      <x:c r="HX43" s="63" t="n"/>
      <x:c r="HY43" s="64" t="n"/>
      <x:c r="HZ43" s="64" t="n"/>
      <x:c r="IA43" s="64" t="n"/>
      <x:c r="IB43" s="64" t="n"/>
      <x:c r="IC43" s="64" t="n"/>
      <x:c r="ID43" s="63" t="n"/>
      <x:c r="IE43" s="64" t="n"/>
      <x:c r="IF43" s="64" t="n"/>
      <x:c r="IG43" s="64" t="n"/>
      <x:c r="IH43" s="64" t="n"/>
      <x:c r="II43" s="64" t="n"/>
      <x:c r="IJ43" s="59" t="n"/>
      <x:c r="IK43" s="59" t="n"/>
      <x:c r="IL43" s="59" t="n"/>
      <x:c r="IM43" s="59" t="n"/>
      <x:c r="IN43" s="59" t="n"/>
      <x:c r="IO43" s="59" t="n"/>
      <x:c r="IP43" s="63" t="n"/>
      <x:c r="IQ43" s="64" t="n"/>
      <x:c r="IR43" s="64" t="n"/>
      <x:c r="IS43" s="64" t="n"/>
      <x:c r="IT43" s="64" t="n"/>
      <x:c r="IU43" s="64" t="n"/>
      <x:c r="IV43" s="63" t="n"/>
      <x:c r="IW43" s="64" t="n"/>
      <x:c r="IX43" s="64" t="n"/>
      <x:c r="IY43" s="64" t="n"/>
      <x:c r="IZ43" s="64" t="n"/>
      <x:c r="JA43" s="64" t="n"/>
      <x:c r="JB43" s="63" t="n"/>
      <x:c r="JC43" s="64" t="n"/>
      <x:c r="JD43" s="64" t="n"/>
      <x:c r="JE43" s="64" t="n"/>
      <x:c r="JF43" s="64" t="n"/>
      <x:c r="JG43" s="64" t="n"/>
      <x:c r="JH43" s="63" t="n"/>
      <x:c r="JI43" s="64" t="n"/>
      <x:c r="JJ43" s="64" t="n"/>
      <x:c r="JK43" s="64" t="n"/>
      <x:c r="JL43" s="64" t="n"/>
      <x:c r="JM43" s="64" t="n"/>
      <x:c r="JN43" s="63" t="n"/>
      <x:c r="JO43" s="64" t="n"/>
      <x:c r="JP43" s="64" t="n"/>
      <x:c r="JQ43" s="64" t="n"/>
      <x:c r="JR43" s="64" t="n"/>
      <x:c r="JS43" s="64" t="n"/>
      <x:c r="JT43" s="63" t="n"/>
      <x:c r="JU43" s="64" t="n"/>
      <x:c r="JV43" s="64" t="n"/>
      <x:c r="JW43" s="64" t="n"/>
      <x:c r="JX43" s="64" t="n"/>
      <x:c r="JY43" s="64" t="n"/>
      <x:c r="JZ43" s="59" t="n"/>
      <x:c r="KA43" s="59" t="n"/>
      <x:c r="KB43" s="59" t="n"/>
      <x:c r="KC43" s="59" t="n"/>
      <x:c r="KD43" s="59" t="n"/>
      <x:c r="KE43" s="59" t="n"/>
      <x:c r="KF43" s="63" t="n"/>
      <x:c r="KG43" s="64" t="n"/>
      <x:c r="KH43" s="64" t="n"/>
      <x:c r="KI43" s="64" t="n"/>
      <x:c r="KJ43" s="64" t="n"/>
      <x:c r="KK43" s="64" t="n"/>
      <x:c r="KL43" s="63" t="n"/>
      <x:c r="KM43" s="64" t="n"/>
      <x:c r="KN43" s="64" t="n"/>
      <x:c r="KO43" s="64" t="n"/>
      <x:c r="KP43" s="64" t="n"/>
      <x:c r="KQ43" s="64" t="n"/>
      <x:c r="KR43" s="63" t="n"/>
      <x:c r="KS43" s="64" t="n"/>
      <x:c r="KT43" s="64" t="n"/>
      <x:c r="KU43" s="64" t="n"/>
      <x:c r="KV43" s="64" t="n"/>
      <x:c r="KW43" s="64" t="n"/>
      <x:c r="KX43" s="63" t="n"/>
      <x:c r="KY43" s="64" t="n"/>
      <x:c r="KZ43" s="64" t="n"/>
      <x:c r="LA43" s="64" t="n"/>
      <x:c r="LB43" s="64" t="n"/>
      <x:c r="LC43" s="64" t="n"/>
      <x:c r="LD43" s="63" t="n"/>
      <x:c r="LE43" s="64" t="n"/>
      <x:c r="LF43" s="64" t="n"/>
      <x:c r="LG43" s="64" t="n"/>
      <x:c r="LH43" s="64" t="n"/>
      <x:c r="LI43" s="64" t="n"/>
      <x:c r="LJ43" s="63" t="n"/>
      <x:c r="LK43" s="64" t="n"/>
      <x:c r="LL43" s="64" t="n"/>
      <x:c r="LM43" s="64" t="n"/>
      <x:c r="LN43" s="64" t="n"/>
      <x:c r="LO43" s="64" t="n"/>
      <x:c r="LP43" s="63" t="n"/>
      <x:c r="LQ43" s="64" t="n"/>
      <x:c r="LR43" s="64" t="n"/>
      <x:c r="LS43" s="64" t="n"/>
      <x:c r="LT43" s="64" t="n"/>
      <x:c r="LU43" s="64" t="n"/>
      <x:c r="LV43" s="196" t="n">
        <x:v>1.48</x:v>
      </x:c>
      <x:c r="LW43" s="197" t="n">
        <x:v>1.78</x:v>
      </x:c>
      <x:c r="LX43" s="198" t="n">
        <x:v>2.14</x:v>
      </x:c>
      <x:c r="LY43" s="199" t="n">
        <x:v>2.56</x:v>
      </x:c>
      <x:c r="LZ43" s="200" t="n">
        <x:v>3.07</x:v>
      </x:c>
      <x:c r="MA43" s="102" t="n">
        <x:v>3.68</x:v>
      </x:c>
      <x:c r="MB43" s="63" t="n"/>
      <x:c r="MC43" s="64" t="n"/>
      <x:c r="MD43" s="64" t="n"/>
      <x:c r="ME43" s="64" t="n"/>
      <x:c r="MF43" s="64" t="n"/>
      <x:c r="MG43" s="64" t="n"/>
      <x:c r="MH43" s="63" t="n"/>
      <x:c r="MI43" s="64" t="n"/>
      <x:c r="MJ43" s="64" t="n"/>
      <x:c r="MK43" s="64" t="n"/>
      <x:c r="ML43" s="64" t="n"/>
      <x:c r="MM43" s="64" t="n"/>
      <x:c r="MN43" s="63" t="n"/>
      <x:c r="MO43" s="64" t="n"/>
      <x:c r="MP43" s="64" t="n"/>
      <x:c r="MQ43" s="64" t="n"/>
      <x:c r="MR43" s="64" t="n"/>
      <x:c r="MS43" s="64" t="n"/>
      <x:c r="MT43" s="59" t="n"/>
      <x:c r="MU43" s="59" t="n"/>
      <x:c r="MV43" s="59" t="n"/>
      <x:c r="MW43" s="59" t="n"/>
      <x:c r="MX43" s="59" t="n"/>
      <x:c r="MY43" s="59" t="n"/>
      <x:c r="MZ43" s="63" t="n"/>
      <x:c r="NA43" s="64" t="n"/>
      <x:c r="NB43" s="64" t="n"/>
      <x:c r="NC43" s="64" t="n"/>
      <x:c r="ND43" s="64" t="n"/>
      <x:c r="NE43" s="64" t="n"/>
      <x:c r="NF43" s="63" t="n"/>
      <x:c r="NG43" s="64" t="n"/>
      <x:c r="NH43" s="64" t="n"/>
      <x:c r="NI43" s="64" t="n"/>
      <x:c r="NJ43" s="64" t="n"/>
      <x:c r="NK43" s="64" t="n"/>
      <x:c r="NL43" s="63" t="n"/>
      <x:c r="NM43" s="64" t="n"/>
      <x:c r="NN43" s="64" t="n"/>
      <x:c r="NO43" s="64" t="n"/>
      <x:c r="NP43" s="64" t="n"/>
      <x:c r="NQ43" s="64" t="n"/>
      <x:c r="NR43" s="63" t="n"/>
      <x:c r="NS43" s="64" t="n"/>
      <x:c r="NT43" s="64" t="n"/>
      <x:c r="NU43" s="64" t="n"/>
      <x:c r="NV43" s="64" t="n"/>
      <x:c r="NW43" s="64" t="n"/>
      <x:c r="NX43" s="63" t="n"/>
      <x:c r="NY43" s="64" t="n"/>
      <x:c r="NZ43" s="64" t="n"/>
      <x:c r="OA43" s="64" t="n"/>
      <x:c r="OB43" s="64" t="n"/>
      <x:c r="OC43" s="64" t="n"/>
      <x:c r="OD43" s="59" t="n"/>
      <x:c r="OE43" s="59" t="n"/>
      <x:c r="OF43" s="59" t="n"/>
      <x:c r="OG43" s="59" t="n"/>
      <x:c r="OH43" s="59" t="n"/>
      <x:c r="OI43" s="59" t="n"/>
      <x:c r="OJ43" s="63" t="n"/>
      <x:c r="OK43" s="64" t="n"/>
      <x:c r="OL43" s="64" t="n"/>
      <x:c r="OM43" s="64" t="n"/>
      <x:c r="ON43" s="64" t="n"/>
      <x:c r="OO43" s="64" t="n"/>
      <x:c r="OP43" s="63" t="n"/>
      <x:c r="OQ43" s="64" t="n"/>
      <x:c r="OR43" s="64" t="n"/>
      <x:c r="OS43" s="64" t="n"/>
      <x:c r="OT43" s="64" t="n"/>
      <x:c r="OU43" s="64" t="n"/>
      <x:c r="OV43" s="59" t="n"/>
      <x:c r="OW43" s="59" t="n"/>
      <x:c r="OX43" s="59" t="n"/>
      <x:c r="OY43" s="59" t="n"/>
      <x:c r="OZ43" s="59" t="n"/>
      <x:c r="PA43" s="59" t="n"/>
    </x:row>
    <x:row r="44">
      <x:c r="A44" s="282" t="inlineStr">
        <x:is>
          <x:t>A3. Araştırma ve Geliştirme Faaliyetlerini Güçlendirmek</x:t>
        </x:is>
      </x:c>
      <x:c r="B44" s="302" t="inlineStr">
        <x:is>
          <x:t>H3.1 Araştırma süreçlerinin izlenmesi ve iyileştirilmesinin sağlanması</x:t>
        </x:is>
      </x:c>
      <x:c r="C44" s="160" t="inlineStr">
        <x:is>
          <x:t>PG3.1.1 Üniversitenin URAP Türkiye sıralamasındaki yeri</x:t>
        </x:is>
      </x:c>
      <x:c r="D44" s="254" t="inlineStr">
        <x:is>
          <x:t>Üniversitenin URAP Türkiye sıralamasındaki yerini ifade eder.</x:t>
        </x:is>
      </x:c>
      <x:c r="E44" s="56" t="inlineStr">
        <x:is>
          <x:t>Azalış</x:t>
        </x:is>
      </x:c>
      <x:c r="F44" s="56" t="n">
        <x:v>20</x:v>
      </x:c>
      <x:c r="G44" s="57" t="inlineStr">
        <x:is>
          <x:t>İstatistik Danışmanlık Uygulama ve Araştırma Merkezi (İDUAM)</x:t>
        </x:is>
      </x:c>
      <x:c r="H44" s="146">
        <x:f>SUM(P44+V44+AB44+AH44+AN44+AT44+AZ44+BF44+BL44+BR44+BX44+CD44+CJ44+CP44+CV44+DB44+DH44+DN44+DT44+DZ44+EF44+EL44+ER44+EX44+FD44+FJ44+FP44+FV44+GB44+GH44+GN44+GT44+GZ44+HF44+HL44+HR44+HX44+ID44+IJ44+IP44+IV44+JB44+JH44+JN44+JT44+JZ44+KF44+KL44+KR44+KX44+LD44+LJ44+LP44+LV44+MB44+MH44+MN44+MT44+MZ44+NF44+NL44+NR44+NX44+OD44+OJ44+OP44+OV44)</x:f>
        <x:v/>
      </x:c>
      <x:c r="I44" s="146">
        <x:f>SUM(Q44+W44+AC44+AI44+AO44+AU44+BA44+BG44+BM44+BS44+BY44+CE44+CK44+CQ44+CW44+DC44+DI44+DO44+DU44+EA44+EG44+EM44+ES44+EY44+FE44+FK44+FQ44+FW44+GC44+GI44+GO44+GU44+HA44+HG44+HM44+HS44+HY44+IE44+IK44+IQ44+IW44+JC44+JI44+JO44+JU44+KA44+KG44+KM44+KS44+KY44+LE44+LK44+LQ44+LW44+MC44+MI44+MO44+MU44+NA44+NG44+NM44+NS44+NY44+OE44+OK44+OQ44+OW44)</x:f>
        <x:v/>
      </x:c>
      <x:c r="J44" s="146">
        <x:f>SUM(R44+X44+AD44+AJ44+AP44+AV44+BB44+BH44+BN44+BT44+BZ44+CF44+CL44+CR44+CX44+DD44+DJ44+DP44+DV44+EB44+EH44+EN44+ET44+EZ44+FF44+FL44+FR44+FX44+GD44+GJ44+GP44+GV44+HB44+HH44+HN44+HT44+HZ44+IF44+IL44+IR44+IX44+JD44+JJ44+JP44+JV44+KB44+KH44+KN44+KT44+KZ44+LF44+LL44+LR44+LX44+MD44+MJ44+MP44+MV44+NB44+NH44+NN44+NT44+NZ44+OF44+OL44+OR44+OX44)</x:f>
        <x:v/>
      </x:c>
      <x:c r="K44" s="146">
        <x:f>SUM(S44+Y44+AE44+AK44+AQ44+AW44+BC44+BI44+BO44+BU44+CA44+CG44+CM44+CS44+CY44+DE44+DK44+DQ44+DW44+EC44+EI44+EO44+EU44+FA44+FG44+FM44+FS44+FY44+GE44+GK44+GQ44+GW44+HC44+HI44+HO44+HU44+IA44+IG44+IM44+IS44+IY44+JE44+JK44+JQ44+JW44+KC44+KI44+KO44+KU44+LA44+LG44+LM44+LS44+LY44+ME44+MK44+MQ44+MW44+NC44+NI44+NO44+NU44+OA44+OG44+OM44+OS44+OY44)</x:f>
        <x:v/>
      </x:c>
      <x:c r="L44" s="146">
        <x:f>SUM(T44+Z44+AF44+AL44+AR44+AX44+BD44+BJ44+BP44+BV44+CB44+CH44+CN44+CT44+CZ44+DF44+DL44+DR44+DX44+ED44+EJ44+EP44+EV44+FB44+FH44+FN44+FT44+FZ44+GF44+GL44+GR44+GX44+HD44+HJ44+HP44+HV44+IB44+IH44+IN44+IT44+IZ44+JF44+JL44+JR44+JX44+KD44+KJ44+KP44+KV44+LB44+LH44+LN44+LT44+LZ44+MF44+ML44+MR44+MX44+ND44+NJ44+NP44+NV44+OB44+OH44+ON44+OT44+OZ44)</x:f>
        <x:v/>
      </x:c>
      <x:c r="M44" s="146">
        <x:f>SUM(U44+AA44+AG44+AM44+AS44+AY44+BE44+BK44+BQ44+BW44+CC44+CI44+CO44+CU44+DA44+DG44+DM44+DS44+DY44+EE44+EK44+EQ44+EW44+FC44+FI44+FO44+FU44+GA44+GG44+GM44+GS44+GY44+HE44+HK44+HQ44+HW44+IC44+II44+IO44+IU44+JA44+JG44+JM44+JS44+JY44+KE44+KK44+KQ44+KW44+LC44+LI44+LO44+LU44+MA44+MG44+MM44+MS44+MY44+NE44+NK44+NQ44+NW44+OC44+OI44+OO44+OU44+PA44)</x:f>
        <x:v/>
      </x:c>
      <x:c r="N44" s="146" t="inlineStr">
        <x:is>
          <x:t>Akreditasyon, Akademik Değerlendirme ve Kalite Koordinatörlüğü</x:t>
        </x:is>
      </x:c>
      <x:c r="O44" s="146">
        <x:f>COUNTA(P44,Q44:PA44)</x:f>
        <x:v/>
      </x:c>
      <x:c r="P44" s="59" t="n"/>
      <x:c r="Q44" s="59" t="n"/>
      <x:c r="R44" s="59" t="n"/>
      <x:c r="S44" s="59" t="n"/>
      <x:c r="T44" s="59" t="n"/>
      <x:c r="U44" s="59" t="n"/>
      <x:c r="V44" s="63" t="n"/>
      <x:c r="W44" s="64" t="n"/>
      <x:c r="X44" s="64" t="n"/>
      <x:c r="Y44" s="64" t="n"/>
      <x:c r="Z44" s="64" t="n"/>
      <x:c r="AA44" s="64" t="n"/>
      <x:c r="AB44" s="63" t="n"/>
      <x:c r="AC44" s="64" t="n"/>
      <x:c r="AD44" s="64" t="n"/>
      <x:c r="AE44" s="64" t="n"/>
      <x:c r="AF44" s="64" t="n"/>
      <x:c r="AG44" s="64" t="n"/>
      <x:c r="AH44" s="63" t="n"/>
      <x:c r="AI44" s="64" t="n"/>
      <x:c r="AJ44" s="64" t="n"/>
      <x:c r="AK44" s="64" t="n"/>
      <x:c r="AL44" s="64" t="n"/>
      <x:c r="AM44" s="64" t="n"/>
      <x:c r="AN44" s="63" t="n"/>
      <x:c r="AO44" s="64" t="n"/>
      <x:c r="AP44" s="64" t="n"/>
      <x:c r="AQ44" s="64" t="n"/>
      <x:c r="AR44" s="64" t="n"/>
      <x:c r="AS44" s="64" t="n"/>
      <x:c r="AT44" s="59" t="n"/>
      <x:c r="AU44" s="59" t="n"/>
      <x:c r="AV44" s="59" t="n"/>
      <x:c r="AW44" s="59" t="n"/>
      <x:c r="AX44" s="59" t="n"/>
      <x:c r="AY44" s="59" t="n"/>
      <x:c r="AZ44" s="63" t="n"/>
      <x:c r="BA44" s="64" t="n"/>
      <x:c r="BB44" s="64" t="n"/>
      <x:c r="BC44" s="64" t="n"/>
      <x:c r="BD44" s="64" t="n"/>
      <x:c r="BE44" s="64" t="n"/>
      <x:c r="BF44" s="63" t="n"/>
      <x:c r="BG44" s="64" t="n"/>
      <x:c r="BH44" s="64" t="n"/>
      <x:c r="BI44" s="64" t="n"/>
      <x:c r="BJ44" s="64" t="n"/>
      <x:c r="BK44" s="64" t="n"/>
      <x:c r="BL44" s="63" t="n"/>
      <x:c r="BM44" s="64" t="n"/>
      <x:c r="BN44" s="64" t="n"/>
      <x:c r="BO44" s="64" t="n"/>
      <x:c r="BP44" s="64" t="n"/>
      <x:c r="BQ44" s="64" t="n"/>
      <x:c r="BR44" s="63" t="n"/>
      <x:c r="BS44" s="64" t="n"/>
      <x:c r="BT44" s="64" t="n"/>
      <x:c r="BU44" s="64" t="n"/>
      <x:c r="BV44" s="64" t="n"/>
      <x:c r="BW44" s="64" t="n"/>
      <x:c r="BX44" s="59" t="n"/>
      <x:c r="BY44" s="59" t="n"/>
      <x:c r="BZ44" s="59" t="n"/>
      <x:c r="CA44" s="59" t="n"/>
      <x:c r="CB44" s="59" t="n"/>
      <x:c r="CC44" s="59" t="n"/>
      <x:c r="CD44" s="59" t="n"/>
      <x:c r="CE44" s="59" t="n"/>
      <x:c r="CF44" s="59" t="n"/>
      <x:c r="CG44" s="59" t="n"/>
      <x:c r="CH44" s="59" t="n"/>
      <x:c r="CI44" s="59" t="n"/>
      <x:c r="CJ44" s="63" t="n"/>
      <x:c r="CK44" s="64" t="n"/>
      <x:c r="CL44" s="64" t="n"/>
      <x:c r="CM44" s="64" t="n"/>
      <x:c r="CN44" s="64" t="n"/>
      <x:c r="CO44" s="64" t="n"/>
      <x:c r="CP44" s="63" t="n"/>
      <x:c r="CQ44" s="64" t="n"/>
      <x:c r="CR44" s="64" t="n"/>
      <x:c r="CS44" s="64" t="n"/>
      <x:c r="CT44" s="64" t="n"/>
      <x:c r="CU44" s="64" t="n"/>
      <x:c r="CV44" s="63" t="n"/>
      <x:c r="CW44" s="64" t="n"/>
      <x:c r="CX44" s="64" t="n"/>
      <x:c r="CY44" s="64" t="n"/>
      <x:c r="CZ44" s="64" t="n"/>
      <x:c r="DA44" s="64" t="n"/>
      <x:c r="DB44" s="63" t="n"/>
      <x:c r="DC44" s="64" t="n"/>
      <x:c r="DD44" s="64" t="n"/>
      <x:c r="DE44" s="64" t="n"/>
      <x:c r="DF44" s="64" t="n"/>
      <x:c r="DG44" s="64" t="n"/>
      <x:c r="DH44" s="63" t="n"/>
      <x:c r="DI44" s="64" t="n"/>
      <x:c r="DJ44" s="64" t="n"/>
      <x:c r="DK44" s="64" t="n"/>
      <x:c r="DL44" s="64" t="n"/>
      <x:c r="DM44" s="64" t="n"/>
      <x:c r="DN44" s="63" t="n"/>
      <x:c r="DO44" s="64" t="n"/>
      <x:c r="DP44" s="64" t="n"/>
      <x:c r="DQ44" s="64" t="n"/>
      <x:c r="DR44" s="64" t="n"/>
      <x:c r="DS44" s="64" t="n"/>
      <x:c r="DT44" s="63" t="n"/>
      <x:c r="DU44" s="64" t="n"/>
      <x:c r="DV44" s="64" t="n"/>
      <x:c r="DW44" s="64" t="n"/>
      <x:c r="DX44" s="64" t="n"/>
      <x:c r="DY44" s="64" t="n"/>
      <x:c r="DZ44" s="63" t="n"/>
      <x:c r="EA44" s="64" t="n"/>
      <x:c r="EB44" s="64" t="n"/>
      <x:c r="EC44" s="64" t="n"/>
      <x:c r="ED44" s="64" t="n"/>
      <x:c r="EE44" s="64" t="n"/>
      <x:c r="EF44" s="59" t="n"/>
      <x:c r="EG44" s="59" t="n"/>
      <x:c r="EH44" s="59" t="n"/>
      <x:c r="EI44" s="59" t="n"/>
      <x:c r="EJ44" s="59" t="n"/>
      <x:c r="EK44" s="59" t="n"/>
      <x:c r="EL44" s="63" t="n"/>
      <x:c r="EM44" s="64" t="n"/>
      <x:c r="EN44" s="64" t="n"/>
      <x:c r="EO44" s="64" t="n"/>
      <x:c r="EP44" s="64" t="n"/>
      <x:c r="EQ44" s="64" t="n"/>
      <x:c r="ER44" s="59" t="n"/>
      <x:c r="ES44" s="59" t="n"/>
      <x:c r="ET44" s="59" t="n"/>
      <x:c r="EU44" s="59" t="n"/>
      <x:c r="EV44" s="59" t="n"/>
      <x:c r="EW44" s="59" t="n"/>
      <x:c r="EX44" s="59" t="n"/>
      <x:c r="EY44" s="59" t="n"/>
      <x:c r="EZ44" s="59" t="n"/>
      <x:c r="FA44" s="59" t="n"/>
      <x:c r="FB44" s="59" t="n"/>
      <x:c r="FC44" s="59" t="n"/>
      <x:c r="FD44" s="63" t="n"/>
      <x:c r="FE44" s="64" t="n"/>
      <x:c r="FF44" s="64" t="n"/>
      <x:c r="FG44" s="64" t="n"/>
      <x:c r="FH44" s="64" t="n"/>
      <x:c r="FI44" s="64" t="n"/>
      <x:c r="FJ44" s="63" t="n"/>
      <x:c r="FK44" s="64" t="n"/>
      <x:c r="FL44" s="64" t="n"/>
      <x:c r="FM44" s="64" t="n"/>
      <x:c r="FN44" s="64" t="n"/>
      <x:c r="FO44" s="64" t="n"/>
      <x:c r="FP44" s="63" t="n"/>
      <x:c r="FQ44" s="64" t="n"/>
      <x:c r="FR44" s="64" t="n"/>
      <x:c r="FS44" s="64" t="n"/>
      <x:c r="FT44" s="64" t="n"/>
      <x:c r="FU44" s="64" t="n"/>
      <x:c r="FV44" s="59" t="n"/>
      <x:c r="FW44" s="59" t="n"/>
      <x:c r="FX44" s="59" t="n"/>
      <x:c r="FY44" s="59" t="n"/>
      <x:c r="FZ44" s="59" t="n"/>
      <x:c r="GA44" s="59" t="n"/>
      <x:c r="GB44" s="59" t="n"/>
      <x:c r="GC44" s="59" t="n"/>
      <x:c r="GD44" s="59" t="n"/>
      <x:c r="GE44" s="59" t="n"/>
      <x:c r="GF44" s="59" t="n"/>
      <x:c r="GG44" s="59" t="n"/>
      <x:c r="GH44" s="63" t="n"/>
      <x:c r="GI44" s="64" t="n"/>
      <x:c r="GJ44" s="64" t="n"/>
      <x:c r="GK44" s="64" t="n"/>
      <x:c r="GL44" s="64" t="n"/>
      <x:c r="GM44" s="64" t="n"/>
      <x:c r="GN44" s="201" t="n">
        <x:v>104</x:v>
      </x:c>
      <x:c r="GO44" s="201" t="n">
        <x:v>100</x:v>
      </x:c>
      <x:c r="GP44" s="91" t="n">
        <x:v>95</x:v>
      </x:c>
      <x:c r="GQ44" s="91" t="n">
        <x:v>90</x:v>
      </x:c>
      <x:c r="GR44" s="179" t="n">
        <x:v>85</x:v>
      </x:c>
      <x:c r="GS44" s="179" t="n">
        <x:v>80</x:v>
      </x:c>
      <x:c r="GT44" s="63" t="n"/>
      <x:c r="GU44" s="64" t="n"/>
      <x:c r="GV44" s="64" t="n"/>
      <x:c r="GW44" s="64" t="n"/>
      <x:c r="GX44" s="64" t="n"/>
      <x:c r="GY44" s="64" t="n"/>
      <x:c r="GZ44" s="63" t="n"/>
      <x:c r="HA44" s="64" t="n"/>
      <x:c r="HB44" s="64" t="n"/>
      <x:c r="HC44" s="64" t="n"/>
      <x:c r="HD44" s="64" t="n"/>
      <x:c r="HE44" s="64" t="n"/>
      <x:c r="HF44" s="59" t="n"/>
      <x:c r="HG44" s="59" t="n"/>
      <x:c r="HH44" s="59" t="n"/>
      <x:c r="HI44" s="59" t="n"/>
      <x:c r="HJ44" s="59" t="n"/>
      <x:c r="HK44" s="59" t="n"/>
      <x:c r="HL44" s="59" t="n"/>
      <x:c r="HM44" s="59" t="n"/>
      <x:c r="HN44" s="59" t="n"/>
      <x:c r="HO44" s="59" t="n"/>
      <x:c r="HP44" s="59" t="n"/>
      <x:c r="HQ44" s="59" t="n"/>
      <x:c r="HR44" s="63" t="n"/>
      <x:c r="HS44" s="64" t="n"/>
      <x:c r="HT44" s="64" t="n"/>
      <x:c r="HU44" s="64" t="n"/>
      <x:c r="HV44" s="64" t="n"/>
      <x:c r="HW44" s="64" t="n"/>
      <x:c r="HX44" s="63" t="n"/>
      <x:c r="HY44" s="64" t="n"/>
      <x:c r="HZ44" s="64" t="n"/>
      <x:c r="IA44" s="64" t="n"/>
      <x:c r="IB44" s="64" t="n"/>
      <x:c r="IC44" s="64" t="n"/>
      <x:c r="ID44" s="63" t="n"/>
      <x:c r="IE44" s="64" t="n"/>
      <x:c r="IF44" s="64" t="n"/>
      <x:c r="IG44" s="64" t="n"/>
      <x:c r="IH44" s="64" t="n"/>
      <x:c r="II44" s="64" t="n"/>
      <x:c r="IJ44" s="59" t="n"/>
      <x:c r="IK44" s="59" t="n"/>
      <x:c r="IL44" s="59" t="n"/>
      <x:c r="IM44" s="59" t="n"/>
      <x:c r="IN44" s="59" t="n"/>
      <x:c r="IO44" s="59" t="n"/>
      <x:c r="IP44" s="63" t="n"/>
      <x:c r="IQ44" s="64" t="n"/>
      <x:c r="IR44" s="64" t="n"/>
      <x:c r="IS44" s="64" t="n"/>
      <x:c r="IT44" s="64" t="n"/>
      <x:c r="IU44" s="64" t="n"/>
      <x:c r="IV44" s="63" t="n"/>
      <x:c r="IW44" s="64" t="n"/>
      <x:c r="IX44" s="64" t="n"/>
      <x:c r="IY44" s="64" t="n"/>
      <x:c r="IZ44" s="64" t="n"/>
      <x:c r="JA44" s="64" t="n"/>
      <x:c r="JB44" s="63" t="n"/>
      <x:c r="JC44" s="64" t="n"/>
      <x:c r="JD44" s="64" t="n"/>
      <x:c r="JE44" s="64" t="n"/>
      <x:c r="JF44" s="64" t="n"/>
      <x:c r="JG44" s="64" t="n"/>
      <x:c r="JH44" s="63" t="n"/>
      <x:c r="JI44" s="64" t="n"/>
      <x:c r="JJ44" s="64" t="n"/>
      <x:c r="JK44" s="64" t="n"/>
      <x:c r="JL44" s="64" t="n"/>
      <x:c r="JM44" s="64" t="n"/>
      <x:c r="JN44" s="63" t="n"/>
      <x:c r="JO44" s="64" t="n"/>
      <x:c r="JP44" s="64" t="n"/>
      <x:c r="JQ44" s="64" t="n"/>
      <x:c r="JR44" s="64" t="n"/>
      <x:c r="JS44" s="64" t="n"/>
      <x:c r="JT44" s="63" t="n"/>
      <x:c r="JU44" s="64" t="n"/>
      <x:c r="JV44" s="64" t="n"/>
      <x:c r="JW44" s="64" t="n"/>
      <x:c r="JX44" s="64" t="n"/>
      <x:c r="JY44" s="64" t="n"/>
      <x:c r="JZ44" s="59" t="n"/>
      <x:c r="KA44" s="59" t="n"/>
      <x:c r="KB44" s="59" t="n"/>
      <x:c r="KC44" s="59" t="n"/>
      <x:c r="KD44" s="59" t="n"/>
      <x:c r="KE44" s="59" t="n"/>
      <x:c r="KF44" s="63" t="n"/>
      <x:c r="KG44" s="64" t="n"/>
      <x:c r="KH44" s="64" t="n"/>
      <x:c r="KI44" s="64" t="n"/>
      <x:c r="KJ44" s="64" t="n"/>
      <x:c r="KK44" s="64" t="n"/>
      <x:c r="KL44" s="59" t="n"/>
      <x:c r="KM44" s="60" t="n"/>
      <x:c r="KN44" s="60" t="n"/>
      <x:c r="KO44" s="60" t="n"/>
      <x:c r="KP44" s="60" t="n"/>
      <x:c r="KQ44" s="60" t="n"/>
      <x:c r="KR44" s="63" t="n"/>
      <x:c r="KS44" s="64" t="n"/>
      <x:c r="KT44" s="64" t="n"/>
      <x:c r="KU44" s="64" t="n"/>
      <x:c r="KV44" s="64" t="n"/>
      <x:c r="KW44" s="64" t="n"/>
      <x:c r="KX44" s="63" t="n"/>
      <x:c r="KY44" s="64" t="n"/>
      <x:c r="KZ44" s="64" t="n"/>
      <x:c r="LA44" s="64" t="n"/>
      <x:c r="LB44" s="64" t="n"/>
      <x:c r="LC44" s="64" t="n"/>
      <x:c r="LD44" s="63" t="n"/>
      <x:c r="LE44" s="64" t="n"/>
      <x:c r="LF44" s="64" t="n"/>
      <x:c r="LG44" s="64" t="n"/>
      <x:c r="LH44" s="64" t="n"/>
      <x:c r="LI44" s="64" t="n"/>
      <x:c r="LJ44" s="63" t="n"/>
      <x:c r="LK44" s="64" t="n"/>
      <x:c r="LL44" s="64" t="n"/>
      <x:c r="LM44" s="64" t="n"/>
      <x:c r="LN44" s="64" t="n"/>
      <x:c r="LO44" s="64" t="n"/>
      <x:c r="LP44" s="63" t="n"/>
      <x:c r="LQ44" s="64" t="n"/>
      <x:c r="LR44" s="64" t="n"/>
      <x:c r="LS44" s="64" t="n"/>
      <x:c r="LT44" s="64" t="n"/>
      <x:c r="LU44" s="64" t="n"/>
      <x:c r="LV44" s="63" t="n"/>
      <x:c r="LW44" s="64" t="n"/>
      <x:c r="LX44" s="64" t="n"/>
      <x:c r="LY44" s="64" t="n"/>
      <x:c r="LZ44" s="64" t="n"/>
      <x:c r="MA44" s="64" t="n"/>
      <x:c r="MB44" s="63" t="n"/>
      <x:c r="MC44" s="64" t="n"/>
      <x:c r="MD44" s="64" t="n"/>
      <x:c r="ME44" s="64" t="n"/>
      <x:c r="MF44" s="64" t="n"/>
      <x:c r="MG44" s="64" t="n"/>
      <x:c r="MH44" s="63" t="n"/>
      <x:c r="MI44" s="64" t="n"/>
      <x:c r="MJ44" s="64" t="n"/>
      <x:c r="MK44" s="64" t="n"/>
      <x:c r="ML44" s="64" t="n"/>
      <x:c r="MM44" s="64" t="n"/>
      <x:c r="MN44" s="63" t="n"/>
      <x:c r="MO44" s="64" t="n"/>
      <x:c r="MP44" s="64" t="n"/>
      <x:c r="MQ44" s="64" t="n"/>
      <x:c r="MR44" s="64" t="n"/>
      <x:c r="MS44" s="64" t="n"/>
      <x:c r="MT44" s="59" t="n"/>
      <x:c r="MU44" s="59" t="n"/>
      <x:c r="MV44" s="59" t="n"/>
      <x:c r="MW44" s="59" t="n"/>
      <x:c r="MX44" s="59" t="n"/>
      <x:c r="MY44" s="59" t="n"/>
      <x:c r="MZ44" s="63" t="n"/>
      <x:c r="NA44" s="64" t="n"/>
      <x:c r="NB44" s="64" t="n"/>
      <x:c r="NC44" s="64" t="n"/>
      <x:c r="ND44" s="64" t="n"/>
      <x:c r="NE44" s="64" t="n"/>
      <x:c r="NF44" s="63" t="n"/>
      <x:c r="NG44" s="64" t="n"/>
      <x:c r="NH44" s="64" t="n"/>
      <x:c r="NI44" s="64" t="n"/>
      <x:c r="NJ44" s="64" t="n"/>
      <x:c r="NK44" s="64" t="n"/>
      <x:c r="NL44" s="63" t="n"/>
      <x:c r="NM44" s="64" t="n"/>
      <x:c r="NN44" s="64" t="n"/>
      <x:c r="NO44" s="64" t="n"/>
      <x:c r="NP44" s="64" t="n"/>
      <x:c r="NQ44" s="64" t="n"/>
      <x:c r="NR44" s="63" t="n"/>
      <x:c r="NS44" s="64" t="n"/>
      <x:c r="NT44" s="64" t="n"/>
      <x:c r="NU44" s="64" t="n"/>
      <x:c r="NV44" s="64" t="n"/>
      <x:c r="NW44" s="64" t="n"/>
      <x:c r="NX44" s="63" t="n"/>
      <x:c r="NY44" s="64" t="n"/>
      <x:c r="NZ44" s="64" t="n"/>
      <x:c r="OA44" s="64" t="n"/>
      <x:c r="OB44" s="64" t="n"/>
      <x:c r="OC44" s="64" t="n"/>
      <x:c r="OD44" s="59" t="n"/>
      <x:c r="OE44" s="59" t="n"/>
      <x:c r="OF44" s="59" t="n"/>
      <x:c r="OG44" s="59" t="n"/>
      <x:c r="OH44" s="59" t="n"/>
      <x:c r="OI44" s="59" t="n"/>
      <x:c r="OJ44" s="63" t="n"/>
      <x:c r="OK44" s="64" t="n"/>
      <x:c r="OL44" s="64" t="n"/>
      <x:c r="OM44" s="64" t="n"/>
      <x:c r="ON44" s="64" t="n"/>
      <x:c r="OO44" s="64" t="n"/>
      <x:c r="OP44" s="63" t="n"/>
      <x:c r="OQ44" s="64" t="n"/>
      <x:c r="OR44" s="64" t="n"/>
      <x:c r="OS44" s="64" t="n"/>
      <x:c r="OT44" s="64" t="n"/>
      <x:c r="OU44" s="64" t="n"/>
      <x:c r="OV44" s="59" t="n"/>
      <x:c r="OW44" s="59" t="n"/>
      <x:c r="OX44" s="59" t="n"/>
      <x:c r="OY44" s="59" t="n"/>
      <x:c r="OZ44" s="59" t="n"/>
      <x:c r="PA44" s="59" t="n"/>
    </x:row>
    <x:row r="45">
      <x:c r="A45" s="292" t="n"/>
      <x:c r="B45" s="293" t="n"/>
      <x:c r="C45" s="160" t="inlineStr">
        <x:is>
          <x:t>PG3.1.2 Üniversitenin Webometrics sıralamasındaki yeri</x:t>
        </x:is>
      </x:c>
      <x:c r="D45" s="254" t="inlineStr">
        <x:is>
          <x:t>Üniversitenin Webometrics sıralamasındaki yerini ifade eder.</x:t>
        </x:is>
      </x:c>
      <x:c r="E45" s="56" t="inlineStr">
        <x:is>
          <x:t>Azalış</x:t>
        </x:is>
      </x:c>
      <x:c r="F45" s="56" t="n">
        <x:v>20</x:v>
      </x:c>
      <x:c r="G45" s="57" t="inlineStr">
        <x:is>
          <x:t>İstatistik Danışmanlık Uygulama ve Araştırma Merkezi (İDUAM)</x:t>
        </x:is>
      </x:c>
      <x:c r="H45" s="146">
        <x:f>SUM(P45+V45+AB45+AH45+AN45+AT45+AZ45+BF45+BL45+BR45+BX45+CD45+CJ45+CP45+CV45+DB45+DH45+DN45+DT45+DZ45+EF45+EL45+ER45+EX45+FD45+FJ45+FP45+FV45+GB45+GH45+GN45+GT45+GZ45+HF45+HL45+HR45+HX45+ID45+IJ45+IP45+IV45+JB45+JH45+JN45+JT45+JZ45+KF45+KL45+KR45+KX45+LD45+LJ45+LP45+LV45+MB45+MH45+MN45+MT45+MZ45+NF45+NL45+NR45+NX45+OD45+OJ45+OP45+OV45)</x:f>
        <x:v/>
      </x:c>
      <x:c r="I45" s="146">
        <x:f>SUM(Q45+W45+AC45+AI45+AO45+AU45+BA45+BG45+BM45+BS45+BY45+CE45+CK45+CQ45+CW45+DC45+DI45+DO45+DU45+EA45+EG45+EM45+ES45+EY45+FE45+FK45+FQ45+FW45+GC45+GI45+GO45+GU45+HA45+HG45+HM45+HS45+HY45+IE45+IK45+IQ45+IW45+JC45+JI45+JO45+JU45+KA45+KG45+KM45+KS45+KY45+LE45+LK45+LQ45+LW45+MC45+MI45+MO45+MU45+NA45+NG45+NM45+NS45+NY45+OE45+OK45+OQ45+OW45)</x:f>
        <x:v/>
      </x:c>
      <x:c r="J45" s="146">
        <x:f>SUM(R45+X45+AD45+AJ45+AP45+AV45+BB45+BH45+BN45+BT45+BZ45+CF45+CL45+CR45+CX45+DD45+DJ45+DP45+DV45+EB45+EH45+EN45+ET45+EZ45+FF45+FL45+FR45+FX45+GD45+GJ45+GP45+GV45+HB45+HH45+HN45+HT45+HZ45+IF45+IL45+IR45+IX45+JD45+JJ45+JP45+JV45+KB45+KH45+KN45+KT45+KZ45+LF45+LL45+LR45+LX45+MD45+MJ45+MP45+MV45+NB45+NH45+NN45+NT45+NZ45+OF45+OL45+OR45+OX45)</x:f>
        <x:v/>
      </x:c>
      <x:c r="K45" s="146">
        <x:f>SUM(S45+Y45+AE45+AK45+AQ45+AW45+BC45+BI45+BO45+BU45+CA45+CG45+CM45+CS45+CY45+DE45+DK45+DQ45+DW45+EC45+EI45+EO45+EU45+FA45+FG45+FM45+FS45+FY45+GE45+GK45+GQ45+GW45+HC45+HI45+HO45+HU45+IA45+IG45+IM45+IS45+IY45+JE45+JK45+JQ45+JW45+KC45+KI45+KO45+KU45+LA45+LG45+LM45+LS45+LY45+ME45+MK45+MQ45+MW45+NC45+NI45+NO45+NU45+OA45+OG45+OM45+OS45+OY45)</x:f>
        <x:v/>
      </x:c>
      <x:c r="L45" s="146">
        <x:f>SUM(T45+Z45+AF45+AL45+AR45+AX45+BD45+BJ45+BP45+BV45+CB45+CH45+CN45+CT45+CZ45+DF45+DL45+DR45+DX45+ED45+EJ45+EP45+EV45+FB45+FH45+FN45+FT45+FZ45+GF45+GL45+GR45+GX45+HD45+HJ45+HP45+HV45+IB45+IH45+IN45+IT45+IZ45+JF45+JL45+JR45+JX45+KD45+KJ45+KP45+KV45+LB45+LH45+LN45+LT45+LZ45+MF45+ML45+MR45+MX45+ND45+NJ45+NP45+NV45+OB45+OH45+ON45+OT45+OZ45)</x:f>
        <x:v/>
      </x:c>
      <x:c r="M45" s="146">
        <x:f>SUM(U45+AA45+AG45+AM45+AS45+AY45+BE45+BK45+BQ45+BW45+CC45+CI45+CO45+CU45+DA45+DG45+DM45+DS45+DY45+EE45+EK45+EQ45+EW45+FC45+FI45+FO45+FU45+GA45+GG45+GM45+GS45+GY45+HE45+HK45+HQ45+HW45+IC45+II45+IO45+IU45+JA45+JG45+JM45+JS45+JY45+KE45+KK45+KQ45+KW45+LC45+LI45+LO45+LU45+MA45+MG45+MM45+MS45+MY45+NE45+NK45+NQ45+NW45+OC45+OI45+OO45+OU45+PA45)</x:f>
        <x:v/>
      </x:c>
      <x:c r="N45" s="146" t="inlineStr">
        <x:is>
          <x:t>Akreditasyon, Akademik Değerlendirme ve Kalite Koordinatörlüğü</x:t>
        </x:is>
      </x:c>
      <x:c r="O45" s="146">
        <x:f>COUNTA(P45,Q45:PA45)</x:f>
        <x:v/>
      </x:c>
      <x:c r="P45" s="59" t="n"/>
      <x:c r="Q45" s="59" t="n"/>
      <x:c r="R45" s="59" t="n"/>
      <x:c r="S45" s="59" t="n"/>
      <x:c r="T45" s="59" t="n"/>
      <x:c r="U45" s="59" t="n"/>
      <x:c r="V45" s="63" t="n"/>
      <x:c r="W45" s="64" t="n"/>
      <x:c r="X45" s="64" t="n"/>
      <x:c r="Y45" s="64" t="n"/>
      <x:c r="Z45" s="64" t="n"/>
      <x:c r="AA45" s="64" t="n"/>
      <x:c r="AB45" s="63" t="n"/>
      <x:c r="AC45" s="64" t="n"/>
      <x:c r="AD45" s="64" t="n"/>
      <x:c r="AE45" s="64" t="n"/>
      <x:c r="AF45" s="64" t="n"/>
      <x:c r="AG45" s="64" t="n"/>
      <x:c r="AH45" s="63" t="n"/>
      <x:c r="AI45" s="64" t="n"/>
      <x:c r="AJ45" s="64" t="n"/>
      <x:c r="AK45" s="64" t="n"/>
      <x:c r="AL45" s="64" t="n"/>
      <x:c r="AM45" s="64" t="n"/>
      <x:c r="AN45" s="63" t="n"/>
      <x:c r="AO45" s="64" t="n"/>
      <x:c r="AP45" s="64" t="n"/>
      <x:c r="AQ45" s="64" t="n"/>
      <x:c r="AR45" s="64" t="n"/>
      <x:c r="AS45" s="64" t="n"/>
      <x:c r="AT45" s="59" t="n"/>
      <x:c r="AU45" s="59" t="n"/>
      <x:c r="AV45" s="59" t="n"/>
      <x:c r="AW45" s="59" t="n"/>
      <x:c r="AX45" s="59" t="n"/>
      <x:c r="AY45" s="59" t="n"/>
      <x:c r="AZ45" s="63" t="n"/>
      <x:c r="BA45" s="64" t="n"/>
      <x:c r="BB45" s="64" t="n"/>
      <x:c r="BC45" s="64" t="n"/>
      <x:c r="BD45" s="64" t="n"/>
      <x:c r="BE45" s="64" t="n"/>
      <x:c r="BF45" s="63" t="n"/>
      <x:c r="BG45" s="64" t="n"/>
      <x:c r="BH45" s="64" t="n"/>
      <x:c r="BI45" s="64" t="n"/>
      <x:c r="BJ45" s="64" t="n"/>
      <x:c r="BK45" s="64" t="n"/>
      <x:c r="BL45" s="63" t="n"/>
      <x:c r="BM45" s="64" t="n"/>
      <x:c r="BN45" s="64" t="n"/>
      <x:c r="BO45" s="64" t="n"/>
      <x:c r="BP45" s="64" t="n"/>
      <x:c r="BQ45" s="64" t="n"/>
      <x:c r="BR45" s="63" t="n"/>
      <x:c r="BS45" s="64" t="n"/>
      <x:c r="BT45" s="64" t="n"/>
      <x:c r="BU45" s="64" t="n"/>
      <x:c r="BV45" s="64" t="n"/>
      <x:c r="BW45" s="64" t="n"/>
      <x:c r="BX45" s="59" t="n"/>
      <x:c r="BY45" s="59" t="n"/>
      <x:c r="BZ45" s="59" t="n"/>
      <x:c r="CA45" s="59" t="n"/>
      <x:c r="CB45" s="59" t="n"/>
      <x:c r="CC45" s="59" t="n"/>
      <x:c r="CD45" s="59" t="n"/>
      <x:c r="CE45" s="59" t="n"/>
      <x:c r="CF45" s="59" t="n"/>
      <x:c r="CG45" s="59" t="n"/>
      <x:c r="CH45" s="59" t="n"/>
      <x:c r="CI45" s="59" t="n"/>
      <x:c r="CJ45" s="63" t="n"/>
      <x:c r="CK45" s="64" t="n"/>
      <x:c r="CL45" s="64" t="n"/>
      <x:c r="CM45" s="64" t="n"/>
      <x:c r="CN45" s="64" t="n"/>
      <x:c r="CO45" s="64" t="n"/>
      <x:c r="CP45" s="63" t="n"/>
      <x:c r="CQ45" s="64" t="n"/>
      <x:c r="CR45" s="64" t="n"/>
      <x:c r="CS45" s="64" t="n"/>
      <x:c r="CT45" s="64" t="n"/>
      <x:c r="CU45" s="64" t="n"/>
      <x:c r="CV45" s="63" t="n"/>
      <x:c r="CW45" s="64" t="n"/>
      <x:c r="CX45" s="64" t="n"/>
      <x:c r="CY45" s="64" t="n"/>
      <x:c r="CZ45" s="64" t="n"/>
      <x:c r="DA45" s="64" t="n"/>
      <x:c r="DB45" s="63" t="n"/>
      <x:c r="DC45" s="64" t="n"/>
      <x:c r="DD45" s="64" t="n"/>
      <x:c r="DE45" s="64" t="n"/>
      <x:c r="DF45" s="64" t="n"/>
      <x:c r="DG45" s="64" t="n"/>
      <x:c r="DH45" s="63" t="n"/>
      <x:c r="DI45" s="64" t="n"/>
      <x:c r="DJ45" s="64" t="n"/>
      <x:c r="DK45" s="64" t="n"/>
      <x:c r="DL45" s="64" t="n"/>
      <x:c r="DM45" s="64" t="n"/>
      <x:c r="DN45" s="63" t="n"/>
      <x:c r="DO45" s="64" t="n"/>
      <x:c r="DP45" s="64" t="n"/>
      <x:c r="DQ45" s="64" t="n"/>
      <x:c r="DR45" s="64" t="n"/>
      <x:c r="DS45" s="64" t="n"/>
      <x:c r="DT45" s="63" t="n"/>
      <x:c r="DU45" s="64" t="n"/>
      <x:c r="DV45" s="64" t="n"/>
      <x:c r="DW45" s="64" t="n"/>
      <x:c r="DX45" s="64" t="n"/>
      <x:c r="DY45" s="64" t="n"/>
      <x:c r="DZ45" s="63" t="n"/>
      <x:c r="EA45" s="64" t="n"/>
      <x:c r="EB45" s="64" t="n"/>
      <x:c r="EC45" s="64" t="n"/>
      <x:c r="ED45" s="64" t="n"/>
      <x:c r="EE45" s="64" t="n"/>
      <x:c r="EF45" s="59" t="n"/>
      <x:c r="EG45" s="59" t="n"/>
      <x:c r="EH45" s="59" t="n"/>
      <x:c r="EI45" s="59" t="n"/>
      <x:c r="EJ45" s="59" t="n"/>
      <x:c r="EK45" s="59" t="n"/>
      <x:c r="EL45" s="63" t="n"/>
      <x:c r="EM45" s="64" t="n"/>
      <x:c r="EN45" s="64" t="n"/>
      <x:c r="EO45" s="64" t="n"/>
      <x:c r="EP45" s="64" t="n"/>
      <x:c r="EQ45" s="64" t="n"/>
      <x:c r="ER45" s="59" t="n"/>
      <x:c r="ES45" s="59" t="n"/>
      <x:c r="ET45" s="59" t="n"/>
      <x:c r="EU45" s="59" t="n"/>
      <x:c r="EV45" s="59" t="n"/>
      <x:c r="EW45" s="59" t="n"/>
      <x:c r="EX45" s="59" t="n"/>
      <x:c r="EY45" s="59" t="n"/>
      <x:c r="EZ45" s="59" t="n"/>
      <x:c r="FA45" s="59" t="n"/>
      <x:c r="FB45" s="59" t="n"/>
      <x:c r="FC45" s="59" t="n"/>
      <x:c r="FD45" s="63" t="n"/>
      <x:c r="FE45" s="64" t="n"/>
      <x:c r="FF45" s="64" t="n"/>
      <x:c r="FG45" s="64" t="n"/>
      <x:c r="FH45" s="64" t="n"/>
      <x:c r="FI45" s="64" t="n"/>
      <x:c r="FJ45" s="63" t="n"/>
      <x:c r="FK45" s="64" t="n"/>
      <x:c r="FL45" s="64" t="n"/>
      <x:c r="FM45" s="64" t="n"/>
      <x:c r="FN45" s="64" t="n"/>
      <x:c r="FO45" s="64" t="n"/>
      <x:c r="FP45" s="63" t="n"/>
      <x:c r="FQ45" s="64" t="n"/>
      <x:c r="FR45" s="64" t="n"/>
      <x:c r="FS45" s="64" t="n"/>
      <x:c r="FT45" s="64" t="n"/>
      <x:c r="FU45" s="64" t="n"/>
      <x:c r="FV45" s="59" t="n"/>
      <x:c r="FW45" s="59" t="n"/>
      <x:c r="FX45" s="59" t="n"/>
      <x:c r="FY45" s="59" t="n"/>
      <x:c r="FZ45" s="59" t="n"/>
      <x:c r="GA45" s="59" t="n"/>
      <x:c r="GB45" s="59" t="n"/>
      <x:c r="GC45" s="59" t="n"/>
      <x:c r="GD45" s="59" t="n"/>
      <x:c r="GE45" s="59" t="n"/>
      <x:c r="GF45" s="59" t="n"/>
      <x:c r="GG45" s="59" t="n"/>
      <x:c r="GH45" s="63" t="n"/>
      <x:c r="GI45" s="64" t="n"/>
      <x:c r="GJ45" s="64" t="n"/>
      <x:c r="GK45" s="64" t="n"/>
      <x:c r="GL45" s="64" t="n"/>
      <x:c r="GM45" s="64" t="n"/>
      <x:c r="GN45" s="202" t="n">
        <x:v>2253</x:v>
      </x:c>
      <x:c r="GO45" s="202" t="n">
        <x:v>2250</x:v>
      </x:c>
      <x:c r="GP45" s="202" t="n">
        <x:v>2245</x:v>
      </x:c>
      <x:c r="GQ45" s="203" t="n">
        <x:v>2240</x:v>
      </x:c>
      <x:c r="GR45" s="173" t="n">
        <x:v>2200</x:v>
      </x:c>
      <x:c r="GS45" s="184" t="n">
        <x:v>2150</x:v>
      </x:c>
      <x:c r="GT45" s="63" t="n"/>
      <x:c r="GU45" s="64" t="n"/>
      <x:c r="GV45" s="64" t="n"/>
      <x:c r="GW45" s="64" t="n"/>
      <x:c r="GX45" s="64" t="n"/>
      <x:c r="GY45" s="64" t="n"/>
      <x:c r="GZ45" s="63" t="n"/>
      <x:c r="HA45" s="64" t="n"/>
      <x:c r="HB45" s="64" t="n"/>
      <x:c r="HC45" s="64" t="n"/>
      <x:c r="HD45" s="64" t="n"/>
      <x:c r="HE45" s="64" t="n"/>
      <x:c r="HF45" s="59" t="n"/>
      <x:c r="HG45" s="59" t="n"/>
      <x:c r="HH45" s="59" t="n"/>
      <x:c r="HI45" s="59" t="n"/>
      <x:c r="HJ45" s="59" t="n"/>
      <x:c r="HK45" s="59" t="n"/>
      <x:c r="HL45" s="59" t="n"/>
      <x:c r="HM45" s="59" t="n"/>
      <x:c r="HN45" s="59" t="n"/>
      <x:c r="HO45" s="59" t="n"/>
      <x:c r="HP45" s="59" t="n"/>
      <x:c r="HQ45" s="59" t="n"/>
      <x:c r="HR45" s="63" t="n"/>
      <x:c r="HS45" s="64" t="n"/>
      <x:c r="HT45" s="64" t="n"/>
      <x:c r="HU45" s="64" t="n"/>
      <x:c r="HV45" s="64" t="n"/>
      <x:c r="HW45" s="64" t="n"/>
      <x:c r="HX45" s="63" t="n"/>
      <x:c r="HY45" s="64" t="n"/>
      <x:c r="HZ45" s="64" t="n"/>
      <x:c r="IA45" s="64" t="n"/>
      <x:c r="IB45" s="64" t="n"/>
      <x:c r="IC45" s="64" t="n"/>
      <x:c r="ID45" s="63" t="n"/>
      <x:c r="IE45" s="64" t="n"/>
      <x:c r="IF45" s="64" t="n"/>
      <x:c r="IG45" s="64" t="n"/>
      <x:c r="IH45" s="64" t="n"/>
      <x:c r="II45" s="64" t="n"/>
      <x:c r="IJ45" s="59" t="n"/>
      <x:c r="IK45" s="59" t="n"/>
      <x:c r="IL45" s="59" t="n"/>
      <x:c r="IM45" s="59" t="n"/>
      <x:c r="IN45" s="59" t="n"/>
      <x:c r="IO45" s="59" t="n"/>
      <x:c r="IP45" s="63" t="n"/>
      <x:c r="IQ45" s="64" t="n"/>
      <x:c r="IR45" s="64" t="n"/>
      <x:c r="IS45" s="64" t="n"/>
      <x:c r="IT45" s="64" t="n"/>
      <x:c r="IU45" s="64" t="n"/>
      <x:c r="IV45" s="63" t="n"/>
      <x:c r="IW45" s="64" t="n"/>
      <x:c r="IX45" s="64" t="n"/>
      <x:c r="IY45" s="64" t="n"/>
      <x:c r="IZ45" s="64" t="n"/>
      <x:c r="JA45" s="64" t="n"/>
      <x:c r="JB45" s="63" t="n"/>
      <x:c r="JC45" s="64" t="n"/>
      <x:c r="JD45" s="64" t="n"/>
      <x:c r="JE45" s="64" t="n"/>
      <x:c r="JF45" s="64" t="n"/>
      <x:c r="JG45" s="64" t="n"/>
      <x:c r="JH45" s="63" t="n"/>
      <x:c r="JI45" s="64" t="n"/>
      <x:c r="JJ45" s="64" t="n"/>
      <x:c r="JK45" s="64" t="n"/>
      <x:c r="JL45" s="64" t="n"/>
      <x:c r="JM45" s="64" t="n"/>
      <x:c r="JN45" s="63" t="n"/>
      <x:c r="JO45" s="64" t="n"/>
      <x:c r="JP45" s="64" t="n"/>
      <x:c r="JQ45" s="64" t="n"/>
      <x:c r="JR45" s="64" t="n"/>
      <x:c r="JS45" s="64" t="n"/>
      <x:c r="JT45" s="63" t="n"/>
      <x:c r="JU45" s="64" t="n"/>
      <x:c r="JV45" s="64" t="n"/>
      <x:c r="JW45" s="64" t="n"/>
      <x:c r="JX45" s="64" t="n"/>
      <x:c r="JY45" s="64" t="n"/>
      <x:c r="JZ45" s="59" t="n"/>
      <x:c r="KA45" s="59" t="n"/>
      <x:c r="KB45" s="59" t="n"/>
      <x:c r="KC45" s="59" t="n"/>
      <x:c r="KD45" s="59" t="n"/>
      <x:c r="KE45" s="59" t="n"/>
      <x:c r="KF45" s="63" t="n"/>
      <x:c r="KG45" s="64" t="n"/>
      <x:c r="KH45" s="64" t="n"/>
      <x:c r="KI45" s="64" t="n"/>
      <x:c r="KJ45" s="64" t="n"/>
      <x:c r="KK45" s="64" t="n"/>
      <x:c r="KL45" s="63" t="n"/>
      <x:c r="KM45" s="64" t="n"/>
      <x:c r="KN45" s="64" t="n"/>
      <x:c r="KO45" s="64" t="n"/>
      <x:c r="KP45" s="64" t="n"/>
      <x:c r="KQ45" s="64" t="n"/>
      <x:c r="KR45" s="63" t="n"/>
      <x:c r="KS45" s="64" t="n"/>
      <x:c r="KT45" s="64" t="n"/>
      <x:c r="KU45" s="64" t="n"/>
      <x:c r="KV45" s="64" t="n"/>
      <x:c r="KW45" s="64" t="n"/>
      <x:c r="KX45" s="63" t="n"/>
      <x:c r="KY45" s="64" t="n"/>
      <x:c r="KZ45" s="64" t="n"/>
      <x:c r="LA45" s="64" t="n"/>
      <x:c r="LB45" s="64" t="n"/>
      <x:c r="LC45" s="64" t="n"/>
      <x:c r="LD45" s="63" t="n"/>
      <x:c r="LE45" s="64" t="n"/>
      <x:c r="LF45" s="64" t="n"/>
      <x:c r="LG45" s="64" t="n"/>
      <x:c r="LH45" s="64" t="n"/>
      <x:c r="LI45" s="64" t="n"/>
      <x:c r="LJ45" s="63" t="n"/>
      <x:c r="LK45" s="64" t="n"/>
      <x:c r="LL45" s="64" t="n"/>
      <x:c r="LM45" s="64" t="n"/>
      <x:c r="LN45" s="64" t="n"/>
      <x:c r="LO45" s="64" t="n"/>
      <x:c r="LP45" s="63" t="n"/>
      <x:c r="LQ45" s="64" t="n"/>
      <x:c r="LR45" s="64" t="n"/>
      <x:c r="LS45" s="64" t="n"/>
      <x:c r="LT45" s="64" t="n"/>
      <x:c r="LU45" s="64" t="n"/>
      <x:c r="LV45" s="63" t="n"/>
      <x:c r="LW45" s="64" t="n"/>
      <x:c r="LX45" s="64" t="n"/>
      <x:c r="LY45" s="64" t="n"/>
      <x:c r="LZ45" s="64" t="n"/>
      <x:c r="MA45" s="64" t="n"/>
      <x:c r="MB45" s="63" t="n"/>
      <x:c r="MC45" s="64" t="n"/>
      <x:c r="MD45" s="64" t="n"/>
      <x:c r="ME45" s="64" t="n"/>
      <x:c r="MF45" s="64" t="n"/>
      <x:c r="MG45" s="64" t="n"/>
      <x:c r="MH45" s="63" t="n"/>
      <x:c r="MI45" s="64" t="n"/>
      <x:c r="MJ45" s="64" t="n"/>
      <x:c r="MK45" s="64" t="n"/>
      <x:c r="ML45" s="64" t="n"/>
      <x:c r="MM45" s="64" t="n"/>
      <x:c r="MN45" s="63" t="n"/>
      <x:c r="MO45" s="64" t="n"/>
      <x:c r="MP45" s="64" t="n"/>
      <x:c r="MQ45" s="64" t="n"/>
      <x:c r="MR45" s="64" t="n"/>
      <x:c r="MS45" s="64" t="n"/>
      <x:c r="MT45" s="59" t="n"/>
      <x:c r="MU45" s="59" t="n"/>
      <x:c r="MV45" s="59" t="n"/>
      <x:c r="MW45" s="59" t="n"/>
      <x:c r="MX45" s="59" t="n"/>
      <x:c r="MY45" s="59" t="n"/>
      <x:c r="MZ45" s="63" t="n"/>
      <x:c r="NA45" s="64" t="n"/>
      <x:c r="NB45" s="64" t="n"/>
      <x:c r="NC45" s="64" t="n"/>
      <x:c r="ND45" s="64" t="n"/>
      <x:c r="NE45" s="64" t="n"/>
      <x:c r="NF45" s="63" t="n"/>
      <x:c r="NG45" s="64" t="n"/>
      <x:c r="NH45" s="64" t="n"/>
      <x:c r="NI45" s="64" t="n"/>
      <x:c r="NJ45" s="64" t="n"/>
      <x:c r="NK45" s="64" t="n"/>
      <x:c r="NL45" s="63" t="n"/>
      <x:c r="NM45" s="64" t="n"/>
      <x:c r="NN45" s="64" t="n"/>
      <x:c r="NO45" s="64" t="n"/>
      <x:c r="NP45" s="64" t="n"/>
      <x:c r="NQ45" s="64" t="n"/>
      <x:c r="NR45" s="63" t="n"/>
      <x:c r="NS45" s="64" t="n"/>
      <x:c r="NT45" s="64" t="n"/>
      <x:c r="NU45" s="64" t="n"/>
      <x:c r="NV45" s="64" t="n"/>
      <x:c r="NW45" s="64" t="n"/>
      <x:c r="NX45" s="63" t="n"/>
      <x:c r="NY45" s="64" t="n"/>
      <x:c r="NZ45" s="64" t="n"/>
      <x:c r="OA45" s="64" t="n"/>
      <x:c r="OB45" s="64" t="n"/>
      <x:c r="OC45" s="64" t="n"/>
      <x:c r="OD45" s="59" t="n"/>
      <x:c r="OE45" s="59" t="n"/>
      <x:c r="OF45" s="59" t="n"/>
      <x:c r="OG45" s="59" t="n"/>
      <x:c r="OH45" s="59" t="n"/>
      <x:c r="OI45" s="59" t="n"/>
      <x:c r="OJ45" s="63" t="n"/>
      <x:c r="OK45" s="64" t="n"/>
      <x:c r="OL45" s="64" t="n"/>
      <x:c r="OM45" s="64" t="n"/>
      <x:c r="ON45" s="64" t="n"/>
      <x:c r="OO45" s="64" t="n"/>
      <x:c r="OP45" s="63" t="n"/>
      <x:c r="OQ45" s="64" t="n"/>
      <x:c r="OR45" s="64" t="n"/>
      <x:c r="OS45" s="64" t="n"/>
      <x:c r="OT45" s="64" t="n"/>
      <x:c r="OU45" s="64" t="n"/>
      <x:c r="OV45" s="59" t="n"/>
      <x:c r="OW45" s="59" t="n"/>
      <x:c r="OX45" s="59" t="n"/>
      <x:c r="OY45" s="59" t="n"/>
      <x:c r="OZ45" s="59" t="n"/>
      <x:c r="PA45" s="59" t="n"/>
    </x:row>
    <x:row r="46">
      <x:c r="A46" s="292" t="n"/>
      <x:c r="B46" s="294" t="n"/>
      <x:c r="C46" s="160" t="inlineStr">
        <x:is>
          <x:t>PG3.1.3 Ar-Ge'ye harcanan bütçenin toplam bütçeye oranı (%)</x:t>
        </x:is>
      </x:c>
      <x:c r="D46" s="254" t="inlineStr">
        <x:is>
          <x:t>BAP tarafından Ar-Ge'ye harcanan bütçenin kurumun toplam harcanan bütçesine oranını (yüzdesini) ifade eder.</x:t>
        </x:is>
      </x:c>
      <x:c r="E46" s="56" t="inlineStr">
        <x:is>
          <x:t>Artış</x:t>
        </x:is>
      </x:c>
      <x:c r="F46" s="56" t="n">
        <x:v>20</x:v>
      </x:c>
      <x:c r="G46" s="57" t="inlineStr">
        <x:is>
          <x:t>Strateji Geliştirme Daire Başkanlığı</x:t>
        </x:is>
      </x:c>
      <x:c r="H46" s="146">
        <x:f>SUM(P46+V46+AB46+AH46+AN46+AT46+AZ46+BF46+BL46+BR46+BX46+CD46+CJ46+CP46+CV46+DB46+DH46+DN46+DT46+DZ46+EF46+EL46+ER46+EX46+FD46+FJ46+FP46+FV46+GB46+GH46+GN46+GT46+GZ46+HF46+HL46+HR46+HX46+ID46+IJ46+IP46+IV46+JB46+JH46+JN46+JT46+JZ46+KF46+KL46+KR46+KX46+LD46+LJ46+LP46+LV46+MB46+MH46+MN46+MT46+MZ46+NF46+NL46+NR46+NX46+OD46+OJ46+OP46+OV46)</x:f>
        <x:v/>
      </x:c>
      <x:c r="I46" s="146">
        <x:f>SUM(Q46+W46+AC46+AI46+AO46+AU46+BA46+BG46+BM46+BS46+BY46+CE46+CK46+CQ46+CW46+DC46+DI46+DO46+DU46+EA46+EG46+EM46+ES46+EY46+FE46+FK46+FQ46+FW46+GC46+GI46+GO46+GU46+HA46+HG46+HM46+HS46+HY46+IE46+IK46+IQ46+IW46+JC46+JI46+JO46+JU46+KA46+KG46+KM46+KS46+KY46+LE46+LK46+LQ46+LW46+MC46+MI46+MO46+MU46+NA46+NG46+NM46+NS46+NY46+OE46+OK46+OQ46+OW46)</x:f>
        <x:v/>
      </x:c>
      <x:c r="J46" s="146">
        <x:f>SUM(R46+X46+AD46+AJ46+AP46+AV46+BB46+BH46+BN46+BT46+BZ46+CF46+CL46+CR46+CX46+DD46+DJ46+DP46+DV46+EB46+EH46+EN46+ET46+EZ46+FF46+FL46+FR46+FX46+GD46+GJ46+GP46+GV46+HB46+HH46+HN46+HT46+HZ46+IF46+IL46+IR46+IX46+JD46+JJ46+JP46+JV46+KB46+KH46+KN46+KT46+KZ46+LF46+LL46+LR46+LX46+MD46+MJ46+MP46+MV46+NB46+NH46+NN46+NT46+NZ46+OF46+OL46+OR46+OX46)</x:f>
        <x:v/>
      </x:c>
      <x:c r="K46" s="146">
        <x:f>SUM(S46+Y46+AE46+AK46+AQ46+AW46+BC46+BI46+BO46+BU46+CA46+CG46+CM46+CS46+CY46+DE46+DK46+DQ46+DW46+EC46+EI46+EO46+EU46+FA46+FG46+FM46+FS46+FY46+GE46+GK46+GQ46+GW46+HC46+HI46+HO46+HU46+IA46+IG46+IM46+IS46+IY46+JE46+JK46+JQ46+JW46+KC46+KI46+KO46+KU46+LA46+LG46+LM46+LS46+LY46+ME46+MK46+MQ46+MW46+NC46+NI46+NO46+NU46+OA46+OG46+OM46+OS46+OY46)</x:f>
        <x:v/>
      </x:c>
      <x:c r="L46" s="146">
        <x:f>SUM(T46+Z46+AF46+AL46+AR46+AX46+BD46+BJ46+BP46+BV46+CB46+CH46+CN46+CT46+CZ46+DF46+DL46+DR46+DX46+ED46+EJ46+EP46+EV46+FB46+FH46+FN46+FT46+FZ46+GF46+GL46+GR46+GX46+HD46+HJ46+HP46+HV46+IB46+IH46+IN46+IT46+IZ46+JF46+JL46+JR46+JX46+KD46+KJ46+KP46+KV46+LB46+LH46+LN46+LT46+LZ46+MF46+ML46+MR46+MX46+ND46+NJ46+NP46+NV46+OB46+OH46+ON46+OT46+OZ46)</x:f>
        <x:v/>
      </x:c>
      <x:c r="M46" s="146">
        <x:f>SUM(U46+AA46+AG46+AM46+AS46+AY46+BE46+BK46+BQ46+BW46+CC46+CI46+CO46+CU46+DA46+DG46+DM46+DS46+DY46+EE46+EK46+EQ46+EW46+FC46+FI46+FO46+FU46+GA46+GG46+GM46+GS46+GY46+HE46+HK46+HQ46+HW46+IC46+II46+IO46+IU46+JA46+JG46+JM46+JS46+JY46+KE46+KK46+KQ46+KW46+LC46+LI46+LO46+LU46+MA46+MG46+MM46+MS46+MY46+NE46+NK46+NQ46+NW46+OC46+OI46+OO46+OU46+PA46)</x:f>
        <x:v/>
      </x:c>
      <x:c r="N46" s="146" t="inlineStr">
        <x:is>
          <x:t>BAP</x:t>
        </x:is>
      </x:c>
      <x:c r="O46" s="146">
        <x:f>COUNTA(P46,Q46:PA46)</x:f>
        <x:v/>
      </x:c>
      <x:c r="P46" s="59" t="n"/>
      <x:c r="Q46" s="59" t="n"/>
      <x:c r="R46" s="59" t="n"/>
      <x:c r="S46" s="59" t="n"/>
      <x:c r="T46" s="59" t="n"/>
      <x:c r="U46" s="59" t="n"/>
      <x:c r="V46" s="63" t="n"/>
      <x:c r="W46" s="64" t="n"/>
      <x:c r="X46" s="64" t="n"/>
      <x:c r="Y46" s="64" t="n"/>
      <x:c r="Z46" s="64" t="n"/>
      <x:c r="AA46" s="64" t="n"/>
      <x:c r="AB46" s="63" t="n"/>
      <x:c r="AC46" s="64" t="n"/>
      <x:c r="AD46" s="64" t="n"/>
      <x:c r="AE46" s="64" t="n"/>
      <x:c r="AF46" s="64" t="n"/>
      <x:c r="AG46" s="64" t="n"/>
      <x:c r="AH46" s="63" t="n"/>
      <x:c r="AI46" s="64" t="n"/>
      <x:c r="AJ46" s="64" t="n"/>
      <x:c r="AK46" s="64" t="n"/>
      <x:c r="AL46" s="64" t="n"/>
      <x:c r="AM46" s="64" t="n"/>
      <x:c r="AN46" s="63" t="n"/>
      <x:c r="AO46" s="64" t="n"/>
      <x:c r="AP46" s="64" t="n"/>
      <x:c r="AQ46" s="64" t="n"/>
      <x:c r="AR46" s="64" t="n"/>
      <x:c r="AS46" s="64" t="n"/>
      <x:c r="AT46" s="59" t="n"/>
      <x:c r="AU46" s="59" t="n"/>
      <x:c r="AV46" s="59" t="n"/>
      <x:c r="AW46" s="59" t="n"/>
      <x:c r="AX46" s="59" t="n"/>
      <x:c r="AY46" s="59" t="n"/>
      <x:c r="AZ46" s="63" t="n"/>
      <x:c r="BA46" s="64" t="n"/>
      <x:c r="BB46" s="64" t="n"/>
      <x:c r="BC46" s="64" t="n"/>
      <x:c r="BD46" s="64" t="n"/>
      <x:c r="BE46" s="64" t="n"/>
      <x:c r="BF46" s="63" t="n"/>
      <x:c r="BG46" s="64" t="n"/>
      <x:c r="BH46" s="64" t="n"/>
      <x:c r="BI46" s="64" t="n"/>
      <x:c r="BJ46" s="64" t="n"/>
      <x:c r="BK46" s="64" t="n"/>
      <x:c r="BL46" s="63" t="n"/>
      <x:c r="BM46" s="64" t="n"/>
      <x:c r="BN46" s="64" t="n"/>
      <x:c r="BO46" s="64" t="n"/>
      <x:c r="BP46" s="64" t="n"/>
      <x:c r="BQ46" s="64" t="n"/>
      <x:c r="BR46" s="63" t="n"/>
      <x:c r="BS46" s="64" t="n"/>
      <x:c r="BT46" s="64" t="n"/>
      <x:c r="BU46" s="64" t="n"/>
      <x:c r="BV46" s="64" t="n"/>
      <x:c r="BW46" s="64" t="n"/>
      <x:c r="BX46" s="59" t="n"/>
      <x:c r="BY46" s="59" t="n"/>
      <x:c r="BZ46" s="59" t="n"/>
      <x:c r="CA46" s="59" t="n"/>
      <x:c r="CB46" s="59" t="n"/>
      <x:c r="CC46" s="59" t="n"/>
      <x:c r="CD46" s="59" t="n"/>
      <x:c r="CE46" s="59" t="n"/>
      <x:c r="CF46" s="59" t="n"/>
      <x:c r="CG46" s="59" t="n"/>
      <x:c r="CH46" s="59" t="n"/>
      <x:c r="CI46" s="59" t="n"/>
      <x:c r="CJ46" s="63" t="n"/>
      <x:c r="CK46" s="64" t="n"/>
      <x:c r="CL46" s="64" t="n"/>
      <x:c r="CM46" s="64" t="n"/>
      <x:c r="CN46" s="64" t="n"/>
      <x:c r="CO46" s="64" t="n"/>
      <x:c r="CP46" s="63" t="n"/>
      <x:c r="CQ46" s="64" t="n"/>
      <x:c r="CR46" s="64" t="n"/>
      <x:c r="CS46" s="64" t="n"/>
      <x:c r="CT46" s="64" t="n"/>
      <x:c r="CU46" s="64" t="n"/>
      <x:c r="CV46" s="63" t="n"/>
      <x:c r="CW46" s="64" t="n"/>
      <x:c r="CX46" s="64" t="n"/>
      <x:c r="CY46" s="64" t="n"/>
      <x:c r="CZ46" s="64" t="n"/>
      <x:c r="DA46" s="64" t="n"/>
      <x:c r="DB46" s="63" t="n"/>
      <x:c r="DC46" s="64" t="n"/>
      <x:c r="DD46" s="64" t="n"/>
      <x:c r="DE46" s="64" t="n"/>
      <x:c r="DF46" s="64" t="n"/>
      <x:c r="DG46" s="64" t="n"/>
      <x:c r="DH46" s="63" t="n"/>
      <x:c r="DI46" s="64" t="n"/>
      <x:c r="DJ46" s="64" t="n"/>
      <x:c r="DK46" s="64" t="n"/>
      <x:c r="DL46" s="64" t="n"/>
      <x:c r="DM46" s="64" t="n"/>
      <x:c r="DN46" s="63" t="n"/>
      <x:c r="DO46" s="64" t="n"/>
      <x:c r="DP46" s="64" t="n"/>
      <x:c r="DQ46" s="64" t="n"/>
      <x:c r="DR46" s="64" t="n"/>
      <x:c r="DS46" s="64" t="n"/>
      <x:c r="DT46" s="63" t="n"/>
      <x:c r="DU46" s="64" t="n"/>
      <x:c r="DV46" s="64" t="n"/>
      <x:c r="DW46" s="64" t="n"/>
      <x:c r="DX46" s="64" t="n"/>
      <x:c r="DY46" s="64" t="n"/>
      <x:c r="DZ46" s="63" t="n"/>
      <x:c r="EA46" s="64" t="n"/>
      <x:c r="EB46" s="64" t="n"/>
      <x:c r="EC46" s="64" t="n"/>
      <x:c r="ED46" s="64" t="n"/>
      <x:c r="EE46" s="64" t="n"/>
      <x:c r="EF46" s="59" t="n"/>
      <x:c r="EG46" s="59" t="n"/>
      <x:c r="EH46" s="59" t="n"/>
      <x:c r="EI46" s="59" t="n"/>
      <x:c r="EJ46" s="59" t="n"/>
      <x:c r="EK46" s="59" t="n"/>
      <x:c r="EL46" s="63" t="n"/>
      <x:c r="EM46" s="64" t="n"/>
      <x:c r="EN46" s="64" t="n"/>
      <x:c r="EO46" s="64" t="n"/>
      <x:c r="EP46" s="64" t="n"/>
      <x:c r="EQ46" s="64" t="n"/>
      <x:c r="ER46" s="59" t="n"/>
      <x:c r="ES46" s="59" t="n"/>
      <x:c r="ET46" s="59" t="n"/>
      <x:c r="EU46" s="59" t="n"/>
      <x:c r="EV46" s="59" t="n"/>
      <x:c r="EW46" s="59" t="n"/>
      <x:c r="EX46" s="59" t="n"/>
      <x:c r="EY46" s="59" t="n"/>
      <x:c r="EZ46" s="59" t="n"/>
      <x:c r="FA46" s="59" t="n"/>
      <x:c r="FB46" s="59" t="n"/>
      <x:c r="FC46" s="59" t="n"/>
      <x:c r="FD46" s="63" t="n"/>
      <x:c r="FE46" s="64" t="n"/>
      <x:c r="FF46" s="64" t="n"/>
      <x:c r="FG46" s="64" t="n"/>
      <x:c r="FH46" s="64" t="n"/>
      <x:c r="FI46" s="64" t="n"/>
      <x:c r="FJ46" s="63" t="n"/>
      <x:c r="FK46" s="64" t="n"/>
      <x:c r="FL46" s="64" t="n"/>
      <x:c r="FM46" s="64" t="n"/>
      <x:c r="FN46" s="64" t="n"/>
      <x:c r="FO46" s="64" t="n"/>
      <x:c r="FP46" s="63" t="n"/>
      <x:c r="FQ46" s="64" t="n"/>
      <x:c r="FR46" s="64" t="n"/>
      <x:c r="FS46" s="64" t="n"/>
      <x:c r="FT46" s="64" t="n"/>
      <x:c r="FU46" s="64" t="n"/>
      <x:c r="FV46" s="59" t="n"/>
      <x:c r="FW46" s="59" t="n"/>
      <x:c r="FX46" s="59" t="n"/>
      <x:c r="FY46" s="59" t="n"/>
      <x:c r="FZ46" s="59" t="n"/>
      <x:c r="GA46" s="59" t="n"/>
      <x:c r="GB46" s="59" t="n"/>
      <x:c r="GC46" s="59" t="n"/>
      <x:c r="GD46" s="59" t="n"/>
      <x:c r="GE46" s="59" t="n"/>
      <x:c r="GF46" s="59" t="n"/>
      <x:c r="GG46" s="59" t="n"/>
      <x:c r="GH46" s="63" t="n"/>
      <x:c r="GI46" s="64" t="n"/>
      <x:c r="GJ46" s="64" t="n"/>
      <x:c r="GK46" s="64" t="n"/>
      <x:c r="GL46" s="64" t="n"/>
      <x:c r="GM46" s="64" t="n"/>
      <x:c r="GN46" s="63" t="n"/>
      <x:c r="GO46" s="64" t="n"/>
      <x:c r="GP46" s="64" t="n"/>
      <x:c r="GQ46" s="64" t="n"/>
      <x:c r="GR46" s="64" t="n"/>
      <x:c r="GS46" s="64" t="n"/>
      <x:c r="GT46" s="63" t="n"/>
      <x:c r="GU46" s="64" t="n"/>
      <x:c r="GV46" s="64" t="n"/>
      <x:c r="GW46" s="64" t="n"/>
      <x:c r="GX46" s="64" t="n"/>
      <x:c r="GY46" s="64" t="n"/>
      <x:c r="GZ46" s="63" t="n"/>
      <x:c r="HA46" s="64" t="n"/>
      <x:c r="HB46" s="64" t="n"/>
      <x:c r="HC46" s="64" t="n"/>
      <x:c r="HD46" s="64" t="n"/>
      <x:c r="HE46" s="64" t="n"/>
      <x:c r="HF46" s="59" t="n"/>
      <x:c r="HG46" s="59" t="n"/>
      <x:c r="HH46" s="59" t="n"/>
      <x:c r="HI46" s="59" t="n"/>
      <x:c r="HJ46" s="59" t="n"/>
      <x:c r="HK46" s="59" t="n"/>
      <x:c r="HL46" s="59" t="n"/>
      <x:c r="HM46" s="59" t="n"/>
      <x:c r="HN46" s="59" t="n"/>
      <x:c r="HO46" s="59" t="n"/>
      <x:c r="HP46" s="59" t="n"/>
      <x:c r="HQ46" s="59" t="n"/>
      <x:c r="HR46" s="63" t="n"/>
      <x:c r="HS46" s="64" t="n"/>
      <x:c r="HT46" s="64" t="n"/>
      <x:c r="HU46" s="64" t="n"/>
      <x:c r="HV46" s="64" t="n"/>
      <x:c r="HW46" s="64" t="n"/>
      <x:c r="HX46" s="63" t="n"/>
      <x:c r="HY46" s="64" t="n"/>
      <x:c r="HZ46" s="64" t="n"/>
      <x:c r="IA46" s="64" t="n"/>
      <x:c r="IB46" s="64" t="n"/>
      <x:c r="IC46" s="64" t="n"/>
      <x:c r="ID46" s="63" t="n"/>
      <x:c r="IE46" s="64" t="n"/>
      <x:c r="IF46" s="64" t="n"/>
      <x:c r="IG46" s="64" t="n"/>
      <x:c r="IH46" s="64" t="n"/>
      <x:c r="II46" s="64" t="n"/>
      <x:c r="IJ46" s="59" t="n"/>
      <x:c r="IK46" s="59" t="n"/>
      <x:c r="IL46" s="59" t="n"/>
      <x:c r="IM46" s="59" t="n"/>
      <x:c r="IN46" s="59" t="n"/>
      <x:c r="IO46" s="59" t="n"/>
      <x:c r="IP46" s="63" t="n"/>
      <x:c r="IQ46" s="64" t="n"/>
      <x:c r="IR46" s="64" t="n"/>
      <x:c r="IS46" s="64" t="n"/>
      <x:c r="IT46" s="64" t="n"/>
      <x:c r="IU46" s="64" t="n"/>
      <x:c r="IV46" s="63" t="n"/>
      <x:c r="IW46" s="64" t="n"/>
      <x:c r="IX46" s="64" t="n"/>
      <x:c r="IY46" s="64" t="n"/>
      <x:c r="IZ46" s="64" t="n"/>
      <x:c r="JA46" s="64" t="n"/>
      <x:c r="JB46" s="63" t="n"/>
      <x:c r="JC46" s="64" t="n"/>
      <x:c r="JD46" s="64" t="n"/>
      <x:c r="JE46" s="64" t="n"/>
      <x:c r="JF46" s="64" t="n"/>
      <x:c r="JG46" s="64" t="n"/>
      <x:c r="JH46" s="63" t="n"/>
      <x:c r="JI46" s="64" t="n"/>
      <x:c r="JJ46" s="64" t="n"/>
      <x:c r="JK46" s="64" t="n"/>
      <x:c r="JL46" s="64" t="n"/>
      <x:c r="JM46" s="64" t="n"/>
      <x:c r="JN46" s="63" t="n"/>
      <x:c r="JO46" s="64" t="n"/>
      <x:c r="JP46" s="64" t="n"/>
      <x:c r="JQ46" s="64" t="n"/>
      <x:c r="JR46" s="64" t="n"/>
      <x:c r="JS46" s="64" t="n"/>
      <x:c r="JT46" s="63" t="n"/>
      <x:c r="JU46" s="64" t="n"/>
      <x:c r="JV46" s="64" t="n"/>
      <x:c r="JW46" s="64" t="n"/>
      <x:c r="JX46" s="64" t="n"/>
      <x:c r="JY46" s="64" t="n"/>
      <x:c r="JZ46" s="59" t="n"/>
      <x:c r="KA46" s="59" t="n"/>
      <x:c r="KB46" s="59" t="n"/>
      <x:c r="KC46" s="59" t="n"/>
      <x:c r="KD46" s="59" t="n"/>
      <x:c r="KE46" s="59" t="n"/>
      <x:c r="KF46" s="63" t="n"/>
      <x:c r="KG46" s="64" t="n"/>
      <x:c r="KH46" s="64" t="n"/>
      <x:c r="KI46" s="64" t="n"/>
      <x:c r="KJ46" s="64" t="n"/>
      <x:c r="KK46" s="64" t="n"/>
      <x:c r="KL46" s="63" t="n"/>
      <x:c r="KM46" s="64" t="n"/>
      <x:c r="KN46" s="64" t="n"/>
      <x:c r="KO46" s="64" t="n"/>
      <x:c r="KP46" s="64" t="n"/>
      <x:c r="KQ46" s="64" t="n"/>
      <x:c r="KR46" s="63" t="n"/>
      <x:c r="KS46" s="64" t="n"/>
      <x:c r="KT46" s="64" t="n"/>
      <x:c r="KU46" s="64" t="n"/>
      <x:c r="KV46" s="64" t="n"/>
      <x:c r="KW46" s="64" t="n"/>
      <x:c r="KX46" s="63" t="n"/>
      <x:c r="KY46" s="64" t="n"/>
      <x:c r="KZ46" s="64" t="n"/>
      <x:c r="LA46" s="64" t="n"/>
      <x:c r="LB46" s="64" t="n"/>
      <x:c r="LC46" s="64" t="n"/>
      <x:c r="LD46" s="63" t="n"/>
      <x:c r="LE46" s="64" t="n"/>
      <x:c r="LF46" s="64" t="n"/>
      <x:c r="LG46" s="64" t="n"/>
      <x:c r="LH46" s="64" t="n"/>
      <x:c r="LI46" s="64" t="n"/>
      <x:c r="LJ46" s="63" t="n"/>
      <x:c r="LK46" s="64" t="n"/>
      <x:c r="LL46" s="64" t="n"/>
      <x:c r="LM46" s="64" t="n"/>
      <x:c r="LN46" s="64" t="n"/>
      <x:c r="LO46" s="64" t="n"/>
      <x:c r="LP46" s="63" t="n"/>
      <x:c r="LQ46" s="64" t="n"/>
      <x:c r="LR46" s="64" t="n"/>
      <x:c r="LS46" s="64" t="n"/>
      <x:c r="LT46" s="64" t="n"/>
      <x:c r="LU46" s="64" t="n"/>
      <x:c r="LV46" s="256" t="n">
        <x:v>0.24</x:v>
      </x:c>
      <x:c r="LW46" s="179" t="n">
        <x:v>0.33</x:v>
      </x:c>
      <x:c r="LX46" s="179" t="n">
        <x:v>0.34</x:v>
      </x:c>
      <x:c r="LY46" s="91" t="n">
        <x:v>0.35</x:v>
      </x:c>
      <x:c r="LZ46" s="201" t="n">
        <x:v>0.36</x:v>
      </x:c>
      <x:c r="MA46" s="118" t="n">
        <x:v>0.37</x:v>
      </x:c>
      <x:c r="MB46" s="63" t="n"/>
      <x:c r="MC46" s="64" t="n"/>
      <x:c r="MD46" s="64" t="n"/>
      <x:c r="ME46" s="64" t="n"/>
      <x:c r="MF46" s="64" t="n"/>
      <x:c r="MG46" s="64" t="n"/>
      <x:c r="MH46" s="63" t="n"/>
      <x:c r="MI46" s="64" t="n"/>
      <x:c r="MJ46" s="64" t="n"/>
      <x:c r="MK46" s="64" t="n"/>
      <x:c r="ML46" s="64" t="n"/>
      <x:c r="MM46" s="64" t="n"/>
      <x:c r="MN46" s="63" t="n"/>
      <x:c r="MO46" s="64" t="n"/>
      <x:c r="MP46" s="64" t="n"/>
      <x:c r="MQ46" s="64" t="n"/>
      <x:c r="MR46" s="64" t="n"/>
      <x:c r="MS46" s="64" t="n"/>
      <x:c r="MT46" s="59" t="n"/>
      <x:c r="MU46" s="59" t="n"/>
      <x:c r="MV46" s="59" t="n"/>
      <x:c r="MW46" s="59" t="n"/>
      <x:c r="MX46" s="59" t="n"/>
      <x:c r="MY46" s="59" t="n"/>
      <x:c r="MZ46" s="63" t="n"/>
      <x:c r="NA46" s="64" t="n"/>
      <x:c r="NB46" s="64" t="n"/>
      <x:c r="NC46" s="64" t="n"/>
      <x:c r="ND46" s="64" t="n"/>
      <x:c r="NE46" s="64" t="n"/>
      <x:c r="NF46" s="63" t="n"/>
      <x:c r="NG46" s="64" t="n"/>
      <x:c r="NH46" s="64" t="n"/>
      <x:c r="NI46" s="64" t="n"/>
      <x:c r="NJ46" s="64" t="n"/>
      <x:c r="NK46" s="64" t="n"/>
      <x:c r="NL46" s="63" t="n"/>
      <x:c r="NM46" s="64" t="n"/>
      <x:c r="NN46" s="64" t="n"/>
      <x:c r="NO46" s="64" t="n"/>
      <x:c r="NP46" s="64" t="n"/>
      <x:c r="NQ46" s="64" t="n"/>
      <x:c r="NR46" s="63" t="n"/>
      <x:c r="NS46" s="64" t="n"/>
      <x:c r="NT46" s="64" t="n"/>
      <x:c r="NU46" s="64" t="n"/>
      <x:c r="NV46" s="64" t="n"/>
      <x:c r="NW46" s="64" t="n"/>
      <x:c r="NX46" s="63" t="n"/>
      <x:c r="NY46" s="64" t="n"/>
      <x:c r="NZ46" s="64" t="n"/>
      <x:c r="OA46" s="64" t="n"/>
      <x:c r="OB46" s="64" t="n"/>
      <x:c r="OC46" s="64" t="n"/>
      <x:c r="OD46" s="59" t="n"/>
      <x:c r="OE46" s="59" t="n"/>
      <x:c r="OF46" s="59" t="n"/>
      <x:c r="OG46" s="59" t="n"/>
      <x:c r="OH46" s="59" t="n"/>
      <x:c r="OI46" s="59" t="n"/>
      <x:c r="OJ46" s="63" t="n"/>
      <x:c r="OK46" s="64" t="n"/>
      <x:c r="OL46" s="64" t="n"/>
      <x:c r="OM46" s="64" t="n"/>
      <x:c r="ON46" s="64" t="n"/>
      <x:c r="OO46" s="64" t="n"/>
      <x:c r="OP46" s="63" t="n"/>
      <x:c r="OQ46" s="64" t="n"/>
      <x:c r="OR46" s="64" t="n"/>
      <x:c r="OS46" s="64" t="n"/>
      <x:c r="OT46" s="64" t="n"/>
      <x:c r="OU46" s="64" t="n"/>
      <x:c r="OV46" s="59" t="n"/>
      <x:c r="OW46" s="59" t="n"/>
      <x:c r="OX46" s="59" t="n"/>
      <x:c r="OY46" s="59" t="n"/>
      <x:c r="OZ46" s="59" t="n"/>
      <x:c r="PA46" s="59" t="n"/>
    </x:row>
    <x:row r="47">
      <x:c r="A47" s="292" t="n"/>
      <x:c r="B47" s="302" t="inlineStr">
        <x:is>
          <x:t>H3.2 Ulusal ve uluslararası proje sayısının artırılması</x:t>
        </x:is>
      </x:c>
      <x:c r="C47" s="160" t="inlineStr">
        <x:is>
          <x:t>PG3.2.1 Uluslararası kurum ve kuruluşlar tarafından desteklenen Ar-Ge projesi sayısı</x:t>
        </x:is>
      </x:c>
      <x:c r="D47" s="254" t="inlineStr">
        <x:is>
          <x:t>Uluslararası kurum ve kuruluşlar tarafından desteklenen Ar-Ge projesi sayısını ifade eder.</x:t>
        </x:is>
      </x:c>
      <x:c r="E47" s="56" t="inlineStr">
        <x:is>
          <x:t>Artış</x:t>
        </x:is>
      </x:c>
      <x:c r="F47" s="56" t="n">
        <x:v>20</x:v>
      </x:c>
      <x:c r="G47" s="57" t="inlineStr">
        <x:is>
          <x:t>- BAP
- Proje Destek ve Yönetim Koordinatörlüğü</x:t>
        </x:is>
      </x:c>
      <x:c r="H47" s="146">
        <x:f>SUM(P47+V47+AB47+AH47+AN47+AT47+AZ47+BF47+BL47+BR47+BX47+CD47+CJ47+CP47+CV47+DB47+DH47+DN47+DT47+DZ47+EF47+EL47+ER47+EX47+FD47+FJ47+FP47+FV47+GB47+GH47+GN47+GT47+GZ47+HF47+HL47+HR47+HX47+ID47+IJ47+IP47+IV47+JB47+JH47+JN47+JT47+JZ47+KF47+KL47+KR47+KX47+LD47+LJ47+LP47+LV47+MB47+MH47+MN47+MT47+MZ47+NF47+NL47+NR47+NX47+OD47+OJ47+OP47+OV47)</x:f>
        <x:v/>
      </x:c>
      <x:c r="I47" s="146">
        <x:f>SUM(Q47+W47+AC47+AI47+AO47+AU47+BA47+BG47+BM47+BS47+BY47+CE47+CK47+CQ47+CW47+DC47+DI47+DO47+DU47+EA47+EG47+EM47+ES47+EY47+FE47+FK47+FQ47+FW47+GC47+GI47+GO47+GU47+HA47+HG47+HM47+HS47+HY47+IE47+IK47+IQ47+IW47+JC47+JI47+JO47+JU47+KA47+KG47+KM47+KS47+KY47+LE47+LK47+LQ47+LW47+MC47+MI47+MO47+MU47+NA47+NG47+NM47+NS47+NY47+OE47+OK47+OQ47+OW47)</x:f>
        <x:v/>
      </x:c>
      <x:c r="J47" s="146">
        <x:f>SUM(R47+X47+AD47+AJ47+AP47+AV47+BB47+BH47+BN47+BT47+BZ47+CF47+CL47+CR47+CX47+DD47+DJ47+DP47+DV47+EB47+EH47+EN47+ET47+EZ47+FF47+FL47+FR47+FX47+GD47+GJ47+GP47+GV47+HB47+HH47+HN47+HT47+HZ47+IF47+IL47+IR47+IX47+JD47+JJ47+JP47+JV47+KB47+KH47+KN47+KT47+KZ47+LF47+LL47+LR47+LX47+MD47+MJ47+MP47+MV47+NB47+NH47+NN47+NT47+NZ47+OF47+OL47+OR47+OX47)</x:f>
        <x:v/>
      </x:c>
      <x:c r="K47" s="146">
        <x:f>SUM(S47+Y47+AE47+AK47+AQ47+AW47+BC47+BI47+BO47+BU47+CA47+CG47+CM47+CS47+CY47+DE47+DK47+DQ47+DW47+EC47+EI47+EO47+EU47+FA47+FG47+FM47+FS47+FY47+GE47+GK47+GQ47+GW47+HC47+HI47+HO47+HU47+IA47+IG47+IM47+IS47+IY47+JE47+JK47+JQ47+JW47+KC47+KI47+KO47+KU47+LA47+LG47+LM47+LS47+LY47+ME47+MK47+MQ47+MW47+NC47+NI47+NO47+NU47+OA47+OG47+OM47+OS47+OY47)</x:f>
        <x:v/>
      </x:c>
      <x:c r="L47" s="146" t="n">
        <x:v>3</x:v>
      </x:c>
      <x:c r="M47" s="146" t="n">
        <x:v>4</x:v>
      </x:c>
      <x:c r="N47" s="146" t="inlineStr">
        <x:is>
          <x:t>Tüm akademik birimler</x:t>
        </x:is>
      </x:c>
      <x:c r="O47" s="146">
        <x:f>COUNTA(P47,Q47:PA47)</x:f>
        <x:v/>
      </x:c>
      <x:c r="P47" s="59" t="n"/>
      <x:c r="Q47" s="59" t="n"/>
      <x:c r="R47" s="59" t="n"/>
      <x:c r="S47" s="59" t="n"/>
      <x:c r="T47" s="59" t="n"/>
      <x:c r="U47" s="59" t="n"/>
      <x:c r="V47" s="63" t="n"/>
      <x:c r="W47" s="64" t="n"/>
      <x:c r="X47" s="64" t="n"/>
      <x:c r="Y47" s="64" t="n"/>
      <x:c r="Z47" s="64" t="n"/>
      <x:c r="AA47" s="64" t="n"/>
      <x:c r="AB47" s="63" t="n"/>
      <x:c r="AC47" s="64" t="n"/>
      <x:c r="AD47" s="64" t="n"/>
      <x:c r="AE47" s="64" t="n"/>
      <x:c r="AF47" s="64" t="n"/>
      <x:c r="AG47" s="64" t="n"/>
      <x:c r="AH47" s="256" t="n">
        <x:v>0</x:v>
      </x:c>
      <x:c r="AI47" s="210" t="n">
        <x:v>1</x:v>
      </x:c>
      <x:c r="AJ47" s="210" t="n">
        <x:v>1</x:v>
      </x:c>
      <x:c r="AK47" s="210" t="n">
        <x:v>1</x:v>
      </x:c>
      <x:c r="AL47" s="210" t="n">
        <x:v>1</x:v>
      </x:c>
      <x:c r="AM47" s="210" t="n">
        <x:v>1</x:v>
      </x:c>
      <x:c r="AN47" s="63" t="n"/>
      <x:c r="AO47" s="64" t="n"/>
      <x:c r="AP47" s="64" t="n"/>
      <x:c r="AQ47" s="64" t="n"/>
      <x:c r="AR47" s="64" t="n"/>
      <x:c r="AS47" s="64" t="n"/>
      <x:c r="AT47" s="59" t="n"/>
      <x:c r="AU47" s="59" t="n"/>
      <x:c r="AV47" s="59" t="n"/>
      <x:c r="AW47" s="59" t="n"/>
      <x:c r="AX47" s="59" t="n"/>
      <x:c r="AY47" s="59" t="n"/>
      <x:c r="AZ47" s="63" t="n"/>
      <x:c r="BA47" s="64" t="n"/>
      <x:c r="BB47" s="64" t="n"/>
      <x:c r="BC47" s="64" t="n"/>
      <x:c r="BD47" s="64" t="n"/>
      <x:c r="BE47" s="64" t="n"/>
      <x:c r="BF47" s="63" t="n"/>
      <x:c r="BG47" s="64" t="n"/>
      <x:c r="BH47" s="64" t="n"/>
      <x:c r="BI47" s="64" t="n"/>
      <x:c r="BJ47" s="64" t="n"/>
      <x:c r="BK47" s="64" t="n"/>
      <x:c r="BL47" s="63" t="n"/>
      <x:c r="BM47" s="64" t="n"/>
      <x:c r="BN47" s="64" t="n"/>
      <x:c r="BO47" s="64" t="n"/>
      <x:c r="BP47" s="64" t="n"/>
      <x:c r="BQ47" s="64" t="n"/>
      <x:c r="BR47" s="63" t="n"/>
      <x:c r="BS47" s="64" t="n"/>
      <x:c r="BT47" s="64" t="n"/>
      <x:c r="BU47" s="64" t="n"/>
      <x:c r="BV47" s="64" t="n"/>
      <x:c r="BW47" s="64" t="n"/>
      <x:c r="BX47" s="59" t="n"/>
      <x:c r="BY47" s="59" t="n"/>
      <x:c r="BZ47" s="59" t="n"/>
      <x:c r="CA47" s="59" t="n"/>
      <x:c r="CB47" s="59" t="n"/>
      <x:c r="CC47" s="59" t="n"/>
      <x:c r="CD47" s="59" t="n"/>
      <x:c r="CE47" s="59" t="n"/>
      <x:c r="CF47" s="59" t="n"/>
      <x:c r="CG47" s="59" t="n"/>
      <x:c r="CH47" s="59" t="n"/>
      <x:c r="CI47" s="59" t="n"/>
      <x:c r="CJ47" s="63" t="n"/>
      <x:c r="CK47" s="64" t="n"/>
      <x:c r="CL47" s="64" t="n"/>
      <x:c r="CM47" s="64" t="n"/>
      <x:c r="CN47" s="64" t="n"/>
      <x:c r="CO47" s="64" t="n"/>
      <x:c r="CP47" s="63" t="n"/>
      <x:c r="CQ47" s="64" t="n"/>
      <x:c r="CR47" s="64" t="n"/>
      <x:c r="CS47" s="64" t="n"/>
      <x:c r="CT47" s="64" t="n"/>
      <x:c r="CU47" s="64" t="n"/>
      <x:c r="CV47" s="63" t="n"/>
      <x:c r="CW47" s="64" t="n"/>
      <x:c r="CX47" s="64" t="n"/>
      <x:c r="CY47" s="64" t="n"/>
      <x:c r="CZ47" s="64" t="n"/>
      <x:c r="DA47" s="64" t="n"/>
      <x:c r="DB47" s="63" t="n"/>
      <x:c r="DC47" s="64" t="n"/>
      <x:c r="DD47" s="64" t="n"/>
      <x:c r="DE47" s="64" t="n"/>
      <x:c r="DF47" s="64" t="n"/>
      <x:c r="DG47" s="64" t="n"/>
      <x:c r="DH47" s="63" t="n"/>
      <x:c r="DI47" s="64" t="n"/>
      <x:c r="DJ47" s="64" t="n"/>
      <x:c r="DK47" s="64" t="n"/>
      <x:c r="DL47" s="64" t="n"/>
      <x:c r="DM47" s="64" t="n"/>
      <x:c r="DN47" s="63" t="n"/>
      <x:c r="DO47" s="64" t="n"/>
      <x:c r="DP47" s="64" t="n"/>
      <x:c r="DQ47" s="64" t="n"/>
      <x:c r="DR47" s="64" t="n"/>
      <x:c r="DS47" s="64" t="n"/>
      <x:c r="DT47" s="63" t="n"/>
      <x:c r="DU47" s="64" t="n"/>
      <x:c r="DV47" s="64" t="n"/>
      <x:c r="DW47" s="64" t="n"/>
      <x:c r="DX47" s="64" t="n"/>
      <x:c r="DY47" s="64" t="n"/>
      <x:c r="DZ47" s="63" t="n"/>
      <x:c r="EA47" s="64" t="n"/>
      <x:c r="EB47" s="64" t="n"/>
      <x:c r="EC47" s="64" t="n"/>
      <x:c r="ED47" s="64" t="n"/>
      <x:c r="EE47" s="64" t="n"/>
      <x:c r="EF47" s="59" t="n"/>
      <x:c r="EG47" s="59" t="n"/>
      <x:c r="EH47" s="59" t="n"/>
      <x:c r="EI47" s="59" t="n"/>
      <x:c r="EJ47" s="59" t="n"/>
      <x:c r="EK47" s="59" t="n"/>
      <x:c r="EL47" s="63" t="n"/>
      <x:c r="EM47" s="64" t="n"/>
      <x:c r="EN47" s="64" t="n"/>
      <x:c r="EO47" s="64" t="n"/>
      <x:c r="EP47" s="64" t="n"/>
      <x:c r="EQ47" s="64" t="n"/>
      <x:c r="ER47" s="59" t="n"/>
      <x:c r="ES47" s="59" t="n"/>
      <x:c r="ET47" s="59" t="n"/>
      <x:c r="EU47" s="59" t="n"/>
      <x:c r="EV47" s="59" t="n"/>
      <x:c r="EW47" s="59" t="n"/>
      <x:c r="EX47" s="59" t="n"/>
      <x:c r="EY47" s="59" t="n"/>
      <x:c r="EZ47" s="59" t="n"/>
      <x:c r="FA47" s="59" t="n"/>
      <x:c r="FB47" s="59" t="n"/>
      <x:c r="FC47" s="59" t="n"/>
      <x:c r="FD47" s="63" t="n"/>
      <x:c r="FE47" s="64" t="n"/>
      <x:c r="FF47" s="64" t="n"/>
      <x:c r="FG47" s="64" t="n"/>
      <x:c r="FH47" s="64" t="n"/>
      <x:c r="FI47" s="64" t="n"/>
      <x:c r="FJ47" s="63" t="n"/>
      <x:c r="FK47" s="64" t="n"/>
      <x:c r="FL47" s="64" t="n"/>
      <x:c r="FM47" s="64" t="n"/>
      <x:c r="FN47" s="64" t="n"/>
      <x:c r="FO47" s="64" t="n"/>
      <x:c r="FP47" s="63" t="n"/>
      <x:c r="FQ47" s="64" t="n"/>
      <x:c r="FR47" s="64" t="n"/>
      <x:c r="FS47" s="64" t="n"/>
      <x:c r="FT47" s="64" t="n"/>
      <x:c r="FU47" s="64" t="n"/>
      <x:c r="FV47" s="59" t="n"/>
      <x:c r="FW47" s="59" t="n"/>
      <x:c r="FX47" s="59" t="n"/>
      <x:c r="FY47" s="59" t="n"/>
      <x:c r="FZ47" s="59" t="n"/>
      <x:c r="GA47" s="59" t="n"/>
      <x:c r="GB47" s="59" t="n"/>
      <x:c r="GC47" s="59" t="n"/>
      <x:c r="GD47" s="59" t="n"/>
      <x:c r="GE47" s="59" t="n"/>
      <x:c r="GF47" s="59" t="n"/>
      <x:c r="GG47" s="59" t="n"/>
      <x:c r="GH47" s="63" t="n"/>
      <x:c r="GI47" s="64" t="n"/>
      <x:c r="GJ47" s="64" t="n"/>
      <x:c r="GK47" s="64" t="n"/>
      <x:c r="GL47" s="64" t="n"/>
      <x:c r="GM47" s="64" t="n"/>
      <x:c r="GN47" s="63" t="n"/>
      <x:c r="GO47" s="64" t="n"/>
      <x:c r="GP47" s="64" t="n"/>
      <x:c r="GQ47" s="64" t="n"/>
      <x:c r="GR47" s="64" t="n"/>
      <x:c r="GS47" s="64" t="n"/>
      <x:c r="GT47" s="63" t="n"/>
      <x:c r="GU47" s="64" t="n"/>
      <x:c r="GV47" s="64" t="n"/>
      <x:c r="GW47" s="64" t="n"/>
      <x:c r="GX47" s="64" t="n"/>
      <x:c r="GY47" s="64" t="n"/>
      <x:c r="GZ47" s="63" t="n"/>
      <x:c r="HA47" s="64" t="n"/>
      <x:c r="HB47" s="64" t="n"/>
      <x:c r="HC47" s="64" t="n"/>
      <x:c r="HD47" s="64" t="n"/>
      <x:c r="HE47" s="64" t="n"/>
      <x:c r="HF47" s="59" t="n"/>
      <x:c r="HG47" s="59" t="n"/>
      <x:c r="HH47" s="59" t="n"/>
      <x:c r="HI47" s="59" t="n"/>
      <x:c r="HJ47" s="59" t="n"/>
      <x:c r="HK47" s="59" t="n"/>
      <x:c r="HL47" s="59" t="n"/>
      <x:c r="HM47" s="59" t="n"/>
      <x:c r="HN47" s="59" t="n"/>
      <x:c r="HO47" s="59" t="n"/>
      <x:c r="HP47" s="59" t="n"/>
      <x:c r="HQ47" s="59" t="n"/>
      <x:c r="HR47" s="63" t="n"/>
      <x:c r="HS47" s="64" t="n"/>
      <x:c r="HT47" s="64" t="n"/>
      <x:c r="HU47" s="64" t="n"/>
      <x:c r="HV47" s="64" t="n"/>
      <x:c r="HW47" s="64" t="n"/>
      <x:c r="HX47" s="63" t="n"/>
      <x:c r="HY47" s="64" t="n"/>
      <x:c r="HZ47" s="64" t="n"/>
      <x:c r="IA47" s="64" t="n"/>
      <x:c r="IB47" s="64" t="n"/>
      <x:c r="IC47" s="64" t="n"/>
      <x:c r="ID47" s="63" t="n"/>
      <x:c r="IE47" s="64" t="n"/>
      <x:c r="IF47" s="64" t="n"/>
      <x:c r="IG47" s="64" t="n"/>
      <x:c r="IH47" s="64" t="n"/>
      <x:c r="II47" s="64" t="n"/>
      <x:c r="IJ47" s="59" t="n"/>
      <x:c r="IK47" s="59" t="n"/>
      <x:c r="IL47" s="59" t="n"/>
      <x:c r="IM47" s="59" t="n"/>
      <x:c r="IN47" s="59" t="n"/>
      <x:c r="IO47" s="59" t="n"/>
      <x:c r="IP47" s="63" t="n"/>
      <x:c r="IQ47" s="64" t="n"/>
      <x:c r="IR47" s="64" t="n"/>
      <x:c r="IS47" s="64" t="n"/>
      <x:c r="IT47" s="64" t="n"/>
      <x:c r="IU47" s="64" t="n"/>
      <x:c r="IV47" s="63" t="n"/>
      <x:c r="IW47" s="64" t="n"/>
      <x:c r="IX47" s="64" t="n"/>
      <x:c r="IY47" s="64" t="n"/>
      <x:c r="IZ47" s="64" t="n"/>
      <x:c r="JA47" s="64" t="n"/>
      <x:c r="JB47" s="63" t="n"/>
      <x:c r="JC47" s="64" t="n"/>
      <x:c r="JD47" s="64" t="n"/>
      <x:c r="JE47" s="64" t="n"/>
      <x:c r="JF47" s="64" t="n"/>
      <x:c r="JG47" s="64" t="n"/>
      <x:c r="JH47" s="63" t="n"/>
      <x:c r="JI47" s="64" t="n"/>
      <x:c r="JJ47" s="64" t="n"/>
      <x:c r="JK47" s="64" t="n"/>
      <x:c r="JL47" s="64" t="n"/>
      <x:c r="JM47" s="64" t="n"/>
      <x:c r="JN47" s="63" t="n"/>
      <x:c r="JO47" s="64" t="n"/>
      <x:c r="JP47" s="64" t="n"/>
      <x:c r="JQ47" s="64" t="n"/>
      <x:c r="JR47" s="64" t="n"/>
      <x:c r="JS47" s="64" t="n"/>
      <x:c r="JT47" s="256" t="n">
        <x:v>0</x:v>
      </x:c>
      <x:c r="JU47" s="70" t="n">
        <x:v>1</x:v>
      </x:c>
      <x:c r="JV47" s="70" t="n">
        <x:v>1</x:v>
      </x:c>
      <x:c r="JW47" s="70" t="n">
        <x:v>1</x:v>
      </x:c>
      <x:c r="JX47" s="70" t="n">
        <x:v>1</x:v>
      </x:c>
      <x:c r="JY47" s="70" t="n">
        <x:v>1</x:v>
      </x:c>
      <x:c r="JZ47" s="59" t="n"/>
      <x:c r="KA47" s="59" t="n"/>
      <x:c r="KB47" s="59" t="n"/>
      <x:c r="KC47" s="59" t="n"/>
      <x:c r="KD47" s="59" t="n"/>
      <x:c r="KE47" s="59" t="n"/>
      <x:c r="KF47" s="63" t="n"/>
      <x:c r="KG47" s="64" t="n"/>
      <x:c r="KH47" s="64" t="n"/>
      <x:c r="KI47" s="64" t="n"/>
      <x:c r="KJ47" s="64" t="n"/>
      <x:c r="KK47" s="64" t="n"/>
      <x:c r="KL47" s="63" t="n"/>
      <x:c r="KM47" s="64" t="n"/>
      <x:c r="KN47" s="64" t="n"/>
      <x:c r="KO47" s="64" t="n"/>
      <x:c r="KP47" s="64" t="n"/>
      <x:c r="KQ47" s="64" t="n"/>
      <x:c r="KR47" s="63" t="n"/>
      <x:c r="KS47" s="64" t="n"/>
      <x:c r="KT47" s="64" t="n"/>
      <x:c r="KU47" s="64" t="n"/>
      <x:c r="KV47" s="64" t="n"/>
      <x:c r="KW47" s="64" t="n"/>
      <x:c r="KX47" s="63" t="n"/>
      <x:c r="KY47" s="64" t="n"/>
      <x:c r="KZ47" s="64" t="n"/>
      <x:c r="LA47" s="64" t="n"/>
      <x:c r="LB47" s="64" t="n"/>
      <x:c r="LC47" s="64" t="n"/>
      <x:c r="LD47" s="63" t="n"/>
      <x:c r="LE47" s="64" t="n"/>
      <x:c r="LF47" s="64" t="n"/>
      <x:c r="LG47" s="64" t="n"/>
      <x:c r="LH47" s="64" t="n"/>
      <x:c r="LI47" s="64" t="n"/>
      <x:c r="LJ47" s="63" t="n"/>
      <x:c r="LK47" s="64" t="n"/>
      <x:c r="LL47" s="64" t="n"/>
      <x:c r="LM47" s="64" t="n"/>
      <x:c r="LN47" s="64" t="n"/>
      <x:c r="LO47" s="64" t="n"/>
      <x:c r="LP47" s="63" t="n"/>
      <x:c r="LQ47" s="64" t="n"/>
      <x:c r="LR47" s="64" t="n"/>
      <x:c r="LS47" s="64" t="n"/>
      <x:c r="LT47" s="64" t="n"/>
      <x:c r="LU47" s="64" t="n"/>
      <x:c r="LV47" s="63" t="n"/>
      <x:c r="LW47" s="64" t="n"/>
      <x:c r="LX47" s="64" t="n"/>
      <x:c r="LY47" s="64" t="n"/>
      <x:c r="LZ47" s="64" t="n"/>
      <x:c r="MA47" s="64" t="n"/>
      <x:c r="MB47" s="63" t="n"/>
      <x:c r="MC47" s="64" t="n"/>
      <x:c r="MD47" s="64" t="n"/>
      <x:c r="ME47" s="64" t="n"/>
      <x:c r="MF47" s="64" t="n"/>
      <x:c r="MG47" s="64" t="n"/>
      <x:c r="MH47" s="63" t="n"/>
      <x:c r="MI47" s="64" t="n"/>
      <x:c r="MJ47" s="64" t="n"/>
      <x:c r="MK47" s="64" t="n"/>
      <x:c r="ML47" s="64" t="n"/>
      <x:c r="MM47" s="64" t="n"/>
      <x:c r="MN47" s="63" t="n"/>
      <x:c r="MO47" s="64" t="n"/>
      <x:c r="MP47" s="64" t="n"/>
      <x:c r="MQ47" s="64" t="n"/>
      <x:c r="MR47" s="64" t="n"/>
      <x:c r="MS47" s="64" t="n"/>
      <x:c r="MT47" s="59" t="n"/>
      <x:c r="MU47" s="59" t="n"/>
      <x:c r="MV47" s="59" t="n"/>
      <x:c r="MW47" s="59" t="n"/>
      <x:c r="MX47" s="59" t="n"/>
      <x:c r="MY47" s="59" t="n"/>
      <x:c r="MZ47" s="63" t="n"/>
      <x:c r="NA47" s="64" t="n"/>
      <x:c r="NB47" s="64" t="n"/>
      <x:c r="NC47" s="64" t="n"/>
      <x:c r="ND47" s="64" t="n"/>
      <x:c r="NE47" s="64" t="n"/>
      <x:c r="NF47" s="63" t="n"/>
      <x:c r="NG47" s="64" t="n"/>
      <x:c r="NH47" s="64" t="n"/>
      <x:c r="NI47" s="64" t="n"/>
      <x:c r="NJ47" s="64" t="n"/>
      <x:c r="NK47" s="64" t="n"/>
      <x:c r="NL47" s="63" t="n"/>
      <x:c r="NM47" s="64" t="n"/>
      <x:c r="NN47" s="64" t="n"/>
      <x:c r="NO47" s="64" t="n"/>
      <x:c r="NP47" s="64" t="n"/>
      <x:c r="NQ47" s="64" t="n"/>
      <x:c r="NR47" s="63" t="n"/>
      <x:c r="NS47" s="64" t="n"/>
      <x:c r="NT47" s="64" t="n"/>
      <x:c r="NU47" s="64" t="n"/>
      <x:c r="NV47" s="64" t="n"/>
      <x:c r="NW47" s="64" t="n"/>
      <x:c r="NX47" s="63" t="n"/>
      <x:c r="NY47" s="64" t="n"/>
      <x:c r="NZ47" s="64" t="n"/>
      <x:c r="OA47" s="64" t="n"/>
      <x:c r="OB47" s="64" t="n"/>
      <x:c r="OC47" s="64" t="n"/>
      <x:c r="OD47" s="59" t="n"/>
      <x:c r="OE47" s="59" t="n"/>
      <x:c r="OF47" s="59" t="n"/>
      <x:c r="OG47" s="59" t="n"/>
      <x:c r="OH47" s="59" t="n"/>
      <x:c r="OI47" s="59" t="n"/>
      <x:c r="OJ47" s="63" t="n"/>
      <x:c r="OK47" s="64" t="n"/>
      <x:c r="OL47" s="64" t="n"/>
      <x:c r="OM47" s="64" t="n"/>
      <x:c r="ON47" s="64" t="n"/>
      <x:c r="OO47" s="64" t="n"/>
      <x:c r="OP47" s="63" t="n"/>
      <x:c r="OQ47" s="64" t="n"/>
      <x:c r="OR47" s="64" t="n"/>
      <x:c r="OS47" s="64" t="n"/>
      <x:c r="OT47" s="64" t="n"/>
      <x:c r="OU47" s="64" t="n"/>
      <x:c r="OV47" s="59" t="n"/>
      <x:c r="OW47" s="59" t="n"/>
      <x:c r="OX47" s="59" t="n"/>
      <x:c r="OY47" s="59" t="n"/>
      <x:c r="OZ47" s="59" t="n"/>
      <x:c r="PA47" s="59" t="n"/>
    </x:row>
    <x:row r="48">
      <x:c r="A48" s="292" t="n"/>
      <x:c r="B48" s="293" t="n"/>
      <x:c r="C48" s="160" t="inlineStr">
        <x:is>
          <x:t>PG3.2.2 Ulusal kurum ve kuruluşlar (BAP Dahil) tarafından desteklenen Ar-Ge projesi sayısı</x:t>
        </x:is>
      </x:c>
      <x:c r="D48" s="254" t="inlineStr">
        <x:is>
          <x:t>Ulusal kurum ve kuruluşlar (BAP Dahil) tarafından desteklenen Ar-Ge projesi sayısını ifade eder.</x:t>
        </x:is>
      </x:c>
      <x:c r="E48" s="56" t="inlineStr">
        <x:is>
          <x:t>Artış</x:t>
        </x:is>
      </x:c>
      <x:c r="F48" s="56" t="n">
        <x:v>20</x:v>
      </x:c>
      <x:c r="G48" s="57" t="inlineStr">
        <x:is>
          <x:t>- BAP
- Proje Destek ve Yönetim Koordinatörlüğü</x:t>
        </x:is>
      </x:c>
      <x:c r="H48" s="146">
        <x:f>SUM(P48+V48+AB48+AH48+AN48+AT48+AZ48+BF48+BL48+BR48+BX48+CD48+CJ48+CP48+CV48+DB48+DH48+DN48+DT48+DZ48+EF48+EL48+ER48+EX48+FD48+FJ48+FP48+FV48+GB48+GH48+GN48+GT48+GZ48+HF48+HL48+HR48+HX48+ID48+IJ48+IP48+IV48+JB48+JH48+JN48+JT48+JZ48+KF48+KL48+KR48+KX48+LD48+LJ48+LP48+LV48+MB48+MH48+MN48+MT48+MZ48+NF48+NL48+NR48+NX48+OD48+OJ48+OP48+OV48)</x:f>
        <x:v/>
      </x:c>
      <x:c r="I48" s="146">
        <x:f>SUM(Q48+W48+AC48+AI48+AO48+AU48+BA48+BG48+BM48+BS48+BY48+CE48+CK48+CQ48+CW48+DC48+DI48+DO48+DU48+EA48+EG48+EM48+ES48+EY48+FE48+FK48+FQ48+FW48+GC48+GI48+GO48+GU48+HA48+HG48+HM48+HS48+HY48+IE48+IK48+IQ48+IW48+JC48+JI48+JO48+JU48+KA48+KG48+KM48+KS48+KY48+LE48+LK48+LQ48+LW48+MC48+MI48+MO48+MU48+NA48+NG48+NM48+NS48+NY48+OE48+OK48+OQ48+OW48)</x:f>
        <x:v/>
      </x:c>
      <x:c r="J48" s="146">
        <x:f>SUM(R48+X48+AD48+AJ48+AP48+AV48+BB48+BH48+BN48+BT48+BZ48+CF48+CL48+CR48+CX48+DD48+DJ48+DP48+DV48+EB48+EH48+EN48+ET48+EZ48+FF48+FL48+FR48+FX48+GD48+GJ48+GP48+GV48+HB48+HH48+HN48+HT48+HZ48+IF48+IL48+IR48+IX48+JD48+JJ48+JP48+JV48+KB48+KH48+KN48+KT48+KZ48+LF48+LL48+LR48+LX48+MD48+MJ48+MP48+MV48+NB48+NH48+NN48+NT48+NZ48+OF48+OL48+OR48+OX48)</x:f>
        <x:v/>
      </x:c>
      <x:c r="K48" s="146">
        <x:f>SUM(S48+Y48+AE48+AK48+AQ48+AW48+BC48+BI48+BO48+BU48+CA48+CG48+CM48+CS48+CY48+DE48+DK48+DQ48+DW48+EC48+EI48+EO48+EU48+FA48+FG48+FM48+FS48+FY48+GE48+GK48+GQ48+GW48+HC48+HI48+HO48+HU48+IA48+IG48+IM48+IS48+IY48+JE48+JK48+JQ48+JW48+KC48+KI48+KO48+KU48+LA48+LG48+LM48+LS48+LY48+ME48+MK48+MQ48+MW48+NC48+NI48+NO48+NU48+OA48+OG48+OM48+OS48+OY48)</x:f>
        <x:v/>
      </x:c>
      <x:c r="L48" s="146">
        <x:f>SUM(T48+Z48+AF48+AL48+AR48+AX48+BD48+BJ48+BP48+BV48+CB48+CH48+CN48+CT48+CZ48+DF48+DL48+DR48+DX48+ED48+EJ48+EP48+EV48+FB48+FH48+FN48+FT48+FZ48+GF48+GL48+GR48+GX48+HD48+HJ48+HP48+HV48+IB48+IH48+IN48+IT48+IZ48+JF48+JL48+JR48+JX48+KD48+KJ48+KP48+KV48+LB48+LH48+LN48+LT48+LZ48+MF48+ML48+MR48+MX48+ND48+NJ48+NP48+NV48+OB48+OH48+ON48+OT48+OZ48)</x:f>
        <x:v/>
      </x:c>
      <x:c r="M48" s="146">
        <x:f>SUM(U48+AA48+AG48+AM48+AS48+AY48+BE48+BK48+BQ48+BW48+CC48+CI48+CO48+CU48+DA48+DG48+DM48+DS48+DY48+EE48+EK48+EQ48+EW48+FC48+FI48+FO48+FU48+GA48+GG48+GM48+GS48+GY48+HE48+HK48+HQ48+HW48+IC48+II48+IO48+IU48+JA48+JG48+JM48+JS48+JY48+KE48+KK48+KQ48+KW48+LC48+LI48+LO48+LU48+MA48+MG48+MM48+MS48+MY48+NE48+NK48+NQ48+NW48+OC48+OI48+OO48+OU48+PA48)</x:f>
        <x:v/>
      </x:c>
      <x:c r="N48" s="146" t="inlineStr">
        <x:is>
          <x:t>Tüm akademik birimler</x:t>
        </x:is>
      </x:c>
      <x:c r="O48" s="146">
        <x:f>COUNTA(P48,Q48:PA48)</x:f>
        <x:v/>
      </x:c>
      <x:c r="P48" s="59" t="n"/>
      <x:c r="Q48" s="59" t="n"/>
      <x:c r="R48" s="59" t="n"/>
      <x:c r="S48" s="59" t="n"/>
      <x:c r="T48" s="59" t="n"/>
      <x:c r="U48" s="59" t="n"/>
      <x:c r="V48" s="63" t="n"/>
      <x:c r="W48" s="64" t="n"/>
      <x:c r="X48" s="64" t="n"/>
      <x:c r="Y48" s="64" t="n"/>
      <x:c r="Z48" s="64" t="n"/>
      <x:c r="AA48" s="64" t="n"/>
      <x:c r="AB48" s="63" t="n"/>
      <x:c r="AC48" s="64" t="n"/>
      <x:c r="AD48" s="64" t="n"/>
      <x:c r="AE48" s="64" t="n"/>
      <x:c r="AF48" s="64" t="n"/>
      <x:c r="AG48" s="64" t="n"/>
      <x:c r="AH48" s="92" t="n">
        <x:v>64</x:v>
      </x:c>
      <x:c r="AI48" s="204" t="n">
        <x:v>90</x:v>
      </x:c>
      <x:c r="AJ48" s="205" t="n">
        <x:v>100</x:v>
      </x:c>
      <x:c r="AK48" s="206" t="n">
        <x:v>105</x:v>
      </x:c>
      <x:c r="AL48" s="207" t="n">
        <x:v>110</x:v>
      </x:c>
      <x:c r="AM48" s="102" t="n">
        <x:v>115</x:v>
      </x:c>
      <x:c r="AN48" s="63" t="n"/>
      <x:c r="AO48" s="64" t="n"/>
      <x:c r="AP48" s="64" t="n"/>
      <x:c r="AQ48" s="64" t="n"/>
      <x:c r="AR48" s="64" t="n"/>
      <x:c r="AS48" s="64" t="n"/>
      <x:c r="AT48" s="59" t="n"/>
      <x:c r="AU48" s="59" t="n"/>
      <x:c r="AV48" s="59" t="n"/>
      <x:c r="AW48" s="59" t="n"/>
      <x:c r="AX48" s="59" t="n"/>
      <x:c r="AY48" s="59" t="n"/>
      <x:c r="AZ48" s="63" t="n"/>
      <x:c r="BA48" s="64" t="n"/>
      <x:c r="BB48" s="64" t="n"/>
      <x:c r="BC48" s="64" t="n"/>
      <x:c r="BD48" s="64" t="n"/>
      <x:c r="BE48" s="64" t="n"/>
      <x:c r="BF48" s="63" t="n"/>
      <x:c r="BG48" s="64" t="n"/>
      <x:c r="BH48" s="64" t="n"/>
      <x:c r="BI48" s="64" t="n"/>
      <x:c r="BJ48" s="64" t="n"/>
      <x:c r="BK48" s="64" t="n"/>
      <x:c r="BL48" s="63" t="n"/>
      <x:c r="BM48" s="64" t="n"/>
      <x:c r="BN48" s="64" t="n"/>
      <x:c r="BO48" s="64" t="n"/>
      <x:c r="BP48" s="64" t="n"/>
      <x:c r="BQ48" s="64" t="n"/>
      <x:c r="BR48" s="63" t="n"/>
      <x:c r="BS48" s="64" t="n"/>
      <x:c r="BT48" s="64" t="n"/>
      <x:c r="BU48" s="64" t="n"/>
      <x:c r="BV48" s="64" t="n"/>
      <x:c r="BW48" s="64" t="n"/>
      <x:c r="BX48" s="59" t="n"/>
      <x:c r="BY48" s="59" t="n"/>
      <x:c r="BZ48" s="59" t="n"/>
      <x:c r="CA48" s="59" t="n"/>
      <x:c r="CB48" s="59" t="n"/>
      <x:c r="CC48" s="59" t="n"/>
      <x:c r="CD48" s="59" t="n"/>
      <x:c r="CE48" s="59" t="n"/>
      <x:c r="CF48" s="59" t="n"/>
      <x:c r="CG48" s="59" t="n"/>
      <x:c r="CH48" s="59" t="n"/>
      <x:c r="CI48" s="59" t="n"/>
      <x:c r="CJ48" s="63" t="n"/>
      <x:c r="CK48" s="64" t="n"/>
      <x:c r="CL48" s="64" t="n"/>
      <x:c r="CM48" s="64" t="n"/>
      <x:c r="CN48" s="64" t="n"/>
      <x:c r="CO48" s="64" t="n"/>
      <x:c r="CP48" s="63" t="n"/>
      <x:c r="CQ48" s="64" t="n"/>
      <x:c r="CR48" s="64" t="n"/>
      <x:c r="CS48" s="64" t="n"/>
      <x:c r="CT48" s="64" t="n"/>
      <x:c r="CU48" s="64" t="n"/>
      <x:c r="CV48" s="63" t="n"/>
      <x:c r="CW48" s="64" t="n"/>
      <x:c r="CX48" s="64" t="n"/>
      <x:c r="CY48" s="64" t="n"/>
      <x:c r="CZ48" s="64" t="n"/>
      <x:c r="DA48" s="64" t="n"/>
      <x:c r="DB48" s="63" t="n"/>
      <x:c r="DC48" s="64" t="n"/>
      <x:c r="DD48" s="64" t="n"/>
      <x:c r="DE48" s="64" t="n"/>
      <x:c r="DF48" s="64" t="n"/>
      <x:c r="DG48" s="64" t="n"/>
      <x:c r="DH48" s="63" t="n"/>
      <x:c r="DI48" s="64" t="n"/>
      <x:c r="DJ48" s="64" t="n"/>
      <x:c r="DK48" s="64" t="n"/>
      <x:c r="DL48" s="64" t="n"/>
      <x:c r="DM48" s="64" t="n"/>
      <x:c r="DN48" s="63" t="n"/>
      <x:c r="DO48" s="64" t="n"/>
      <x:c r="DP48" s="64" t="n"/>
      <x:c r="DQ48" s="64" t="n"/>
      <x:c r="DR48" s="64" t="n"/>
      <x:c r="DS48" s="64" t="n"/>
      <x:c r="DT48" s="63" t="n"/>
      <x:c r="DU48" s="64" t="n"/>
      <x:c r="DV48" s="64" t="n"/>
      <x:c r="DW48" s="64" t="n"/>
      <x:c r="DX48" s="64" t="n"/>
      <x:c r="DY48" s="64" t="n"/>
      <x:c r="DZ48" s="63" t="n"/>
      <x:c r="EA48" s="64" t="n"/>
      <x:c r="EB48" s="64" t="n"/>
      <x:c r="EC48" s="64" t="n"/>
      <x:c r="ED48" s="64" t="n"/>
      <x:c r="EE48" s="64" t="n"/>
      <x:c r="EF48" s="59" t="n"/>
      <x:c r="EG48" s="59" t="n"/>
      <x:c r="EH48" s="59" t="n"/>
      <x:c r="EI48" s="59" t="n"/>
      <x:c r="EJ48" s="59" t="n"/>
      <x:c r="EK48" s="59" t="n"/>
      <x:c r="EL48" s="63" t="n"/>
      <x:c r="EM48" s="64" t="n"/>
      <x:c r="EN48" s="64" t="n"/>
      <x:c r="EO48" s="64" t="n"/>
      <x:c r="EP48" s="64" t="n"/>
      <x:c r="EQ48" s="64" t="n"/>
      <x:c r="ER48" s="59" t="n"/>
      <x:c r="ES48" s="59" t="n"/>
      <x:c r="ET48" s="59" t="n"/>
      <x:c r="EU48" s="59" t="n"/>
      <x:c r="EV48" s="59" t="n"/>
      <x:c r="EW48" s="59" t="n"/>
      <x:c r="EX48" s="59" t="n"/>
      <x:c r="EY48" s="59" t="n"/>
      <x:c r="EZ48" s="59" t="n"/>
      <x:c r="FA48" s="59" t="n"/>
      <x:c r="FB48" s="59" t="n"/>
      <x:c r="FC48" s="59" t="n"/>
      <x:c r="FD48" s="63" t="n"/>
      <x:c r="FE48" s="64" t="n"/>
      <x:c r="FF48" s="64" t="n"/>
      <x:c r="FG48" s="64" t="n"/>
      <x:c r="FH48" s="64" t="n"/>
      <x:c r="FI48" s="64" t="n"/>
      <x:c r="FJ48" s="63" t="n"/>
      <x:c r="FK48" s="64" t="n"/>
      <x:c r="FL48" s="64" t="n"/>
      <x:c r="FM48" s="64" t="n"/>
      <x:c r="FN48" s="64" t="n"/>
      <x:c r="FO48" s="64" t="n"/>
      <x:c r="FP48" s="63" t="n"/>
      <x:c r="FQ48" s="64" t="n"/>
      <x:c r="FR48" s="64" t="n"/>
      <x:c r="FS48" s="64" t="n"/>
      <x:c r="FT48" s="64" t="n"/>
      <x:c r="FU48" s="64" t="n"/>
      <x:c r="FV48" s="59" t="n"/>
      <x:c r="FW48" s="59" t="n"/>
      <x:c r="FX48" s="59" t="n"/>
      <x:c r="FY48" s="59" t="n"/>
      <x:c r="FZ48" s="59" t="n"/>
      <x:c r="GA48" s="59" t="n"/>
      <x:c r="GB48" s="59" t="n"/>
      <x:c r="GC48" s="59" t="n"/>
      <x:c r="GD48" s="59" t="n"/>
      <x:c r="GE48" s="59" t="n"/>
      <x:c r="GF48" s="59" t="n"/>
      <x:c r="GG48" s="59" t="n"/>
      <x:c r="GH48" s="63" t="n"/>
      <x:c r="GI48" s="64" t="n"/>
      <x:c r="GJ48" s="64" t="n"/>
      <x:c r="GK48" s="64" t="n"/>
      <x:c r="GL48" s="64" t="n"/>
      <x:c r="GM48" s="64" t="n"/>
      <x:c r="GN48" s="63" t="n"/>
      <x:c r="GO48" s="64" t="n"/>
      <x:c r="GP48" s="64" t="n"/>
      <x:c r="GQ48" s="64" t="n"/>
      <x:c r="GR48" s="64" t="n"/>
      <x:c r="GS48" s="64" t="n"/>
      <x:c r="GT48" s="63" t="n"/>
      <x:c r="GU48" s="64" t="n"/>
      <x:c r="GV48" s="64" t="n"/>
      <x:c r="GW48" s="64" t="n"/>
      <x:c r="GX48" s="64" t="n"/>
      <x:c r="GY48" s="64" t="n"/>
      <x:c r="GZ48" s="63" t="n"/>
      <x:c r="HA48" s="64" t="n"/>
      <x:c r="HB48" s="64" t="n"/>
      <x:c r="HC48" s="64" t="n"/>
      <x:c r="HD48" s="64" t="n"/>
      <x:c r="HE48" s="64" t="n"/>
      <x:c r="HF48" s="59" t="n"/>
      <x:c r="HG48" s="59" t="n"/>
      <x:c r="HH48" s="59" t="n"/>
      <x:c r="HI48" s="59" t="n"/>
      <x:c r="HJ48" s="59" t="n"/>
      <x:c r="HK48" s="59" t="n"/>
      <x:c r="HL48" s="59" t="n"/>
      <x:c r="HM48" s="59" t="n"/>
      <x:c r="HN48" s="59" t="n"/>
      <x:c r="HO48" s="59" t="n"/>
      <x:c r="HP48" s="59" t="n"/>
      <x:c r="HQ48" s="59" t="n"/>
      <x:c r="HR48" s="63" t="n"/>
      <x:c r="HS48" s="64" t="n"/>
      <x:c r="HT48" s="64" t="n"/>
      <x:c r="HU48" s="64" t="n"/>
      <x:c r="HV48" s="64" t="n"/>
      <x:c r="HW48" s="64" t="n"/>
      <x:c r="HX48" s="63" t="n"/>
      <x:c r="HY48" s="64" t="n"/>
      <x:c r="HZ48" s="64" t="n"/>
      <x:c r="IA48" s="64" t="n"/>
      <x:c r="IB48" s="64" t="n"/>
      <x:c r="IC48" s="64" t="n"/>
      <x:c r="ID48" s="63" t="n"/>
      <x:c r="IE48" s="64" t="n"/>
      <x:c r="IF48" s="64" t="n"/>
      <x:c r="IG48" s="64" t="n"/>
      <x:c r="IH48" s="64" t="n"/>
      <x:c r="II48" s="64" t="n"/>
      <x:c r="IJ48" s="59" t="n"/>
      <x:c r="IK48" s="59" t="n"/>
      <x:c r="IL48" s="59" t="n"/>
      <x:c r="IM48" s="59" t="n"/>
      <x:c r="IN48" s="59" t="n"/>
      <x:c r="IO48" s="59" t="n"/>
      <x:c r="IP48" s="63" t="n"/>
      <x:c r="IQ48" s="64" t="n"/>
      <x:c r="IR48" s="64" t="n"/>
      <x:c r="IS48" s="64" t="n"/>
      <x:c r="IT48" s="64" t="n"/>
      <x:c r="IU48" s="64" t="n"/>
      <x:c r="IV48" s="63" t="n"/>
      <x:c r="IW48" s="64" t="n"/>
      <x:c r="IX48" s="64" t="n"/>
      <x:c r="IY48" s="64" t="n"/>
      <x:c r="IZ48" s="64" t="n"/>
      <x:c r="JA48" s="64" t="n"/>
      <x:c r="JB48" s="63" t="n"/>
      <x:c r="JC48" s="64" t="n"/>
      <x:c r="JD48" s="64" t="n"/>
      <x:c r="JE48" s="64" t="n"/>
      <x:c r="JF48" s="64" t="n"/>
      <x:c r="JG48" s="64" t="n"/>
      <x:c r="JH48" s="63" t="n"/>
      <x:c r="JI48" s="64" t="n"/>
      <x:c r="JJ48" s="64" t="n"/>
      <x:c r="JK48" s="64" t="n"/>
      <x:c r="JL48" s="64" t="n"/>
      <x:c r="JM48" s="64" t="n"/>
      <x:c r="JN48" s="63" t="n"/>
      <x:c r="JO48" s="64" t="n"/>
      <x:c r="JP48" s="64" t="n"/>
      <x:c r="JQ48" s="64" t="n"/>
      <x:c r="JR48" s="64" t="n"/>
      <x:c r="JS48" s="64" t="n"/>
      <x:c r="JT48" s="175" t="n">
        <x:v>3</x:v>
      </x:c>
      <x:c r="JU48" s="122" t="n">
        <x:v>4</x:v>
      </x:c>
      <x:c r="JV48" s="149" t="n">
        <x:v>5</x:v>
      </x:c>
      <x:c r="JW48" s="139" t="n">
        <x:v>6</x:v>
      </x:c>
      <x:c r="JX48" s="208" t="n">
        <x:v>7</x:v>
      </x:c>
      <x:c r="JY48" s="112" t="n">
        <x:v>8</x:v>
      </x:c>
      <x:c r="JZ48" s="59" t="n"/>
      <x:c r="KA48" s="59" t="n"/>
      <x:c r="KB48" s="59" t="n"/>
      <x:c r="KC48" s="59" t="n"/>
      <x:c r="KD48" s="59" t="n"/>
      <x:c r="KE48" s="59" t="n"/>
      <x:c r="KF48" s="63" t="n"/>
      <x:c r="KG48" s="64" t="n"/>
      <x:c r="KH48" s="64" t="n"/>
      <x:c r="KI48" s="64" t="n"/>
      <x:c r="KJ48" s="64" t="n"/>
      <x:c r="KK48" s="64" t="n"/>
      <x:c r="KL48" s="63" t="n"/>
      <x:c r="KM48" s="64" t="n"/>
      <x:c r="KN48" s="64" t="n"/>
      <x:c r="KO48" s="64" t="n"/>
      <x:c r="KP48" s="64" t="n"/>
      <x:c r="KQ48" s="64" t="n"/>
      <x:c r="KR48" s="63" t="n"/>
      <x:c r="KS48" s="64" t="n"/>
      <x:c r="KT48" s="64" t="n"/>
      <x:c r="KU48" s="64" t="n"/>
      <x:c r="KV48" s="64" t="n"/>
      <x:c r="KW48" s="64" t="n"/>
      <x:c r="KX48" s="63" t="n"/>
      <x:c r="KY48" s="64" t="n"/>
      <x:c r="KZ48" s="64" t="n"/>
      <x:c r="LA48" s="64" t="n"/>
      <x:c r="LB48" s="64" t="n"/>
      <x:c r="LC48" s="64" t="n"/>
      <x:c r="LD48" s="63" t="n"/>
      <x:c r="LE48" s="64" t="n"/>
      <x:c r="LF48" s="64" t="n"/>
      <x:c r="LG48" s="64" t="n"/>
      <x:c r="LH48" s="64" t="n"/>
      <x:c r="LI48" s="64" t="n"/>
      <x:c r="LJ48" s="63" t="n"/>
      <x:c r="LK48" s="64" t="n"/>
      <x:c r="LL48" s="64" t="n"/>
      <x:c r="LM48" s="64" t="n"/>
      <x:c r="LN48" s="64" t="n"/>
      <x:c r="LO48" s="64" t="n"/>
      <x:c r="LP48" s="63" t="n"/>
      <x:c r="LQ48" s="64" t="n"/>
      <x:c r="LR48" s="64" t="n"/>
      <x:c r="LS48" s="64" t="n"/>
      <x:c r="LT48" s="64" t="n"/>
      <x:c r="LU48" s="64" t="n"/>
      <x:c r="LV48" s="63" t="n"/>
      <x:c r="LW48" s="64" t="n"/>
      <x:c r="LX48" s="64" t="n"/>
      <x:c r="LY48" s="64" t="n"/>
      <x:c r="LZ48" s="64" t="n"/>
      <x:c r="MA48" s="64" t="n"/>
      <x:c r="MB48" s="63" t="n"/>
      <x:c r="MC48" s="64" t="n"/>
      <x:c r="MD48" s="64" t="n"/>
      <x:c r="ME48" s="64" t="n"/>
      <x:c r="MF48" s="64" t="n"/>
      <x:c r="MG48" s="64" t="n"/>
      <x:c r="MH48" s="63" t="n"/>
      <x:c r="MI48" s="64" t="n"/>
      <x:c r="MJ48" s="64" t="n"/>
      <x:c r="MK48" s="64" t="n"/>
      <x:c r="ML48" s="64" t="n"/>
      <x:c r="MM48" s="64" t="n"/>
      <x:c r="MN48" s="63" t="n"/>
      <x:c r="MO48" s="64" t="n"/>
      <x:c r="MP48" s="64" t="n"/>
      <x:c r="MQ48" s="64" t="n"/>
      <x:c r="MR48" s="64" t="n"/>
      <x:c r="MS48" s="64" t="n"/>
      <x:c r="MT48" s="59" t="n"/>
      <x:c r="MU48" s="59" t="n"/>
      <x:c r="MV48" s="59" t="n"/>
      <x:c r="MW48" s="59" t="n"/>
      <x:c r="MX48" s="59" t="n"/>
      <x:c r="MY48" s="59" t="n"/>
      <x:c r="MZ48" s="63" t="n"/>
      <x:c r="NA48" s="64" t="n"/>
      <x:c r="NB48" s="64" t="n"/>
      <x:c r="NC48" s="64" t="n"/>
      <x:c r="ND48" s="64" t="n"/>
      <x:c r="NE48" s="64" t="n"/>
      <x:c r="NF48" s="63" t="n"/>
      <x:c r="NG48" s="64" t="n"/>
      <x:c r="NH48" s="64" t="n"/>
      <x:c r="NI48" s="64" t="n"/>
      <x:c r="NJ48" s="64" t="n"/>
      <x:c r="NK48" s="64" t="n"/>
      <x:c r="NL48" s="63" t="n"/>
      <x:c r="NM48" s="64" t="n"/>
      <x:c r="NN48" s="64" t="n"/>
      <x:c r="NO48" s="64" t="n"/>
      <x:c r="NP48" s="64" t="n"/>
      <x:c r="NQ48" s="64" t="n"/>
      <x:c r="NR48" s="63" t="n"/>
      <x:c r="NS48" s="64" t="n"/>
      <x:c r="NT48" s="64" t="n"/>
      <x:c r="NU48" s="64" t="n"/>
      <x:c r="NV48" s="64" t="n"/>
      <x:c r="NW48" s="64" t="n"/>
      <x:c r="NX48" s="63" t="n"/>
      <x:c r="NY48" s="64" t="n"/>
      <x:c r="NZ48" s="64" t="n"/>
      <x:c r="OA48" s="64" t="n"/>
      <x:c r="OB48" s="64" t="n"/>
      <x:c r="OC48" s="64" t="n"/>
      <x:c r="OD48" s="59" t="n"/>
      <x:c r="OE48" s="59" t="n"/>
      <x:c r="OF48" s="59" t="n"/>
      <x:c r="OG48" s="59" t="n"/>
      <x:c r="OH48" s="59" t="n"/>
      <x:c r="OI48" s="59" t="n"/>
      <x:c r="OJ48" s="63" t="n"/>
      <x:c r="OK48" s="64" t="n"/>
      <x:c r="OL48" s="64" t="n"/>
      <x:c r="OM48" s="64" t="n"/>
      <x:c r="ON48" s="64" t="n"/>
      <x:c r="OO48" s="64" t="n"/>
      <x:c r="OP48" s="63" t="n"/>
      <x:c r="OQ48" s="64" t="n"/>
      <x:c r="OR48" s="64" t="n"/>
      <x:c r="OS48" s="64" t="n"/>
      <x:c r="OT48" s="64" t="n"/>
      <x:c r="OU48" s="64" t="n"/>
      <x:c r="OV48" s="59" t="n"/>
      <x:c r="OW48" s="59" t="n"/>
      <x:c r="OX48" s="59" t="n"/>
      <x:c r="OY48" s="59" t="n"/>
      <x:c r="OZ48" s="59" t="n"/>
      <x:c r="PA48" s="59" t="n"/>
    </x:row>
    <x:row r="49">
      <x:c r="A49" s="292" t="n"/>
      <x:c r="B49" s="293" t="n"/>
      <x:c r="C49" s="160" t="inlineStr">
        <x:is>
          <x:t>PG3.2.3 Ulusal seviyede endüstri ile ortak yürütülen Ar-Ge proje sayısı</x:t>
        </x:is>
      </x:c>
      <x:c r="D49" s="254" t="inlineStr">
        <x:is>
          <x:t>Ulusal seviyede endüstri ile ortak yürütülen Ar-Ge proje sayısını ifade eder.</x:t>
        </x:is>
      </x:c>
      <x:c r="E49" s="56" t="inlineStr">
        <x:is>
          <x:t>Artış</x:t>
        </x:is>
      </x:c>
      <x:c r="F49" s="56" t="n">
        <x:v>20</x:v>
      </x:c>
      <x:c r="G49" s="57" t="inlineStr">
        <x:is>
          <x:t>- BAP
- Proje Destek ve Yönetim Koordinatörlüğü</x:t>
        </x:is>
      </x:c>
      <x:c r="H49" s="146">
        <x:f>SUM(P49+V49+AB49+AH49+AN49+AT49+AZ49+BF49+BL49+BR49+BX49+CD49+CJ49+CP49+CV49+DB49+DH49+DN49+DT49+DZ49+EF49+EL49+ER49+EX49+FD49+FJ49+FP49+FV49+GB49+GH49+GN49+GT49+GZ49+HF49+HL49+HR49+HX49+ID49+IJ49+IP49+IV49+JB49+JH49+JN49+JT49+JZ49+KF49+KL49+KR49+KX49+LD49+LJ49+LP49+LV49+MB49+MH49+MN49+MT49+MZ49+NF49+NL49+NR49+NX49+OD49+OJ49+OP49+OV49)</x:f>
        <x:v/>
      </x:c>
      <x:c r="I49" s="146">
        <x:f>SUM(Q49+W49+AC49+AI49+AO49+AU49+BA49+BG49+BM49+BS49+BY49+CE49+CK49+CQ49+CW49+DC49+DI49+DO49+DU49+EA49+EG49+EM49+ES49+EY49+FE49+FK49+FQ49+FW49+GC49+GI49+GO49+GU49+HA49+HG49+HM49+HS49+HY49+IE49+IK49+IQ49+IW49+JC49+JI49+JO49+JU49+KA49+KG49+KM49+KS49+KY49+LE49+LK49+LQ49+LW49+MC49+MI49+MO49+MU49+NA49+NG49+NM49+NS49+NY49+OE49+OK49+OQ49+OW49)</x:f>
        <x:v/>
      </x:c>
      <x:c r="J49" s="146">
        <x:f>SUM(R49+X49+AD49+AJ49+AP49+AV49+BB49+BH49+BN49+BT49+BZ49+CF49+CL49+CR49+CX49+DD49+DJ49+DP49+DV49+EB49+EH49+EN49+ET49+EZ49+FF49+FL49+FR49+FX49+GD49+GJ49+GP49+GV49+HB49+HH49+HN49+HT49+HZ49+IF49+IL49+IR49+IX49+JD49+JJ49+JP49+JV49+KB49+KH49+KN49+KT49+KZ49+LF49+LL49+LR49+LX49+MD49+MJ49+MP49+MV49+NB49+NH49+NN49+NT49+NZ49+OF49+OL49+OR49+OX49)</x:f>
        <x:v/>
      </x:c>
      <x:c r="K49" s="146">
        <x:f>SUM(S49+Y49+AE49+AK49+AQ49+AW49+BC49+BI49+BO49+BU49+CA49+CG49+CM49+CS49+CY49+DE49+DK49+DQ49+DW49+EC49+EI49+EO49+EU49+FA49+FG49+FM49+FS49+FY49+GE49+GK49+GQ49+GW49+HC49+HI49+HO49+HU49+IA49+IG49+IM49+IS49+IY49+JE49+JK49+JQ49+JW49+KC49+KI49+KO49+KU49+LA49+LG49+LM49+LS49+LY49+ME49+MK49+MQ49+MW49+NC49+NI49+NO49+NU49+OA49+OG49+OM49+OS49+OY49)</x:f>
        <x:v/>
      </x:c>
      <x:c r="L49" s="146" t="n">
        <x:v>3</x:v>
      </x:c>
      <x:c r="M49" s="146" t="n">
        <x:v>4</x:v>
      </x:c>
      <x:c r="N49" s="146" t="inlineStr">
        <x:is>
          <x:t>Tüm akademik birimler</x:t>
        </x:is>
      </x:c>
      <x:c r="O49" s="71">
        <x:f>COUNTA(P49,Q49:PA49)</x:f>
        <x:v/>
      </x:c>
      <x:c r="P49" s="59" t="n"/>
      <x:c r="Q49" s="59" t="n"/>
      <x:c r="R49" s="59" t="n"/>
      <x:c r="S49" s="59" t="n"/>
      <x:c r="T49" s="59" t="n"/>
      <x:c r="U49" s="59" t="n"/>
      <x:c r="V49" s="63" t="n"/>
      <x:c r="W49" s="64" t="n"/>
      <x:c r="X49" s="64" t="n"/>
      <x:c r="Y49" s="64" t="n"/>
      <x:c r="Z49" s="64" t="n"/>
      <x:c r="AA49" s="64" t="n"/>
      <x:c r="AB49" s="63" t="n"/>
      <x:c r="AC49" s="64" t="n"/>
      <x:c r="AD49" s="64" t="n"/>
      <x:c r="AE49" s="64" t="n"/>
      <x:c r="AF49" s="64" t="n"/>
      <x:c r="AG49" s="64" t="n"/>
      <x:c r="AH49" s="256" t="n">
        <x:v>0</x:v>
      </x:c>
      <x:c r="AI49" s="210" t="n">
        <x:v>1</x:v>
      </x:c>
      <x:c r="AJ49" s="210" t="n">
        <x:v>1</x:v>
      </x:c>
      <x:c r="AK49" s="210" t="n">
        <x:v>1</x:v>
      </x:c>
      <x:c r="AL49" s="210" t="n">
        <x:v>1</x:v>
      </x:c>
      <x:c r="AM49" s="210" t="n">
        <x:v>1</x:v>
      </x:c>
      <x:c r="AN49" s="63" t="n"/>
      <x:c r="AO49" s="64" t="n"/>
      <x:c r="AP49" s="64" t="n"/>
      <x:c r="AQ49" s="64" t="n"/>
      <x:c r="AR49" s="64" t="n"/>
      <x:c r="AS49" s="64" t="n"/>
      <x:c r="AT49" s="59" t="n"/>
      <x:c r="AU49" s="59" t="n"/>
      <x:c r="AV49" s="59" t="n"/>
      <x:c r="AW49" s="59" t="n"/>
      <x:c r="AX49" s="59" t="n"/>
      <x:c r="AY49" s="59" t="n"/>
      <x:c r="AZ49" s="63" t="n"/>
      <x:c r="BA49" s="64" t="n"/>
      <x:c r="BB49" s="64" t="n"/>
      <x:c r="BC49" s="64" t="n"/>
      <x:c r="BD49" s="64" t="n"/>
      <x:c r="BE49" s="64" t="n"/>
      <x:c r="BF49" s="63" t="n"/>
      <x:c r="BG49" s="64" t="n"/>
      <x:c r="BH49" s="64" t="n"/>
      <x:c r="BI49" s="64" t="n"/>
      <x:c r="BJ49" s="64" t="n"/>
      <x:c r="BK49" s="64" t="n"/>
      <x:c r="BL49" s="63" t="n"/>
      <x:c r="BM49" s="64" t="n"/>
      <x:c r="BN49" s="64" t="n"/>
      <x:c r="BO49" s="64" t="n"/>
      <x:c r="BP49" s="64" t="n"/>
      <x:c r="BQ49" s="64" t="n"/>
      <x:c r="BR49" s="63" t="n"/>
      <x:c r="BS49" s="64" t="n"/>
      <x:c r="BT49" s="64" t="n"/>
      <x:c r="BU49" s="64" t="n"/>
      <x:c r="BV49" s="64" t="n"/>
      <x:c r="BW49" s="64" t="n"/>
      <x:c r="BX49" s="59" t="n"/>
      <x:c r="BY49" s="59" t="n"/>
      <x:c r="BZ49" s="59" t="n"/>
      <x:c r="CA49" s="59" t="n"/>
      <x:c r="CB49" s="59" t="n"/>
      <x:c r="CC49" s="59" t="n"/>
      <x:c r="CD49" s="59" t="n"/>
      <x:c r="CE49" s="59" t="n"/>
      <x:c r="CF49" s="59" t="n"/>
      <x:c r="CG49" s="59" t="n"/>
      <x:c r="CH49" s="59" t="n"/>
      <x:c r="CI49" s="59" t="n"/>
      <x:c r="CJ49" s="63" t="n"/>
      <x:c r="CK49" s="64" t="n"/>
      <x:c r="CL49" s="64" t="n"/>
      <x:c r="CM49" s="64" t="n"/>
      <x:c r="CN49" s="64" t="n"/>
      <x:c r="CO49" s="64" t="n"/>
      <x:c r="CP49" s="63" t="n"/>
      <x:c r="CQ49" s="64" t="n"/>
      <x:c r="CR49" s="64" t="n"/>
      <x:c r="CS49" s="64" t="n"/>
      <x:c r="CT49" s="64" t="n"/>
      <x:c r="CU49" s="64" t="n"/>
      <x:c r="CV49" s="63" t="n"/>
      <x:c r="CW49" s="64" t="n"/>
      <x:c r="CX49" s="64" t="n"/>
      <x:c r="CY49" s="64" t="n"/>
      <x:c r="CZ49" s="64" t="n"/>
      <x:c r="DA49" s="64" t="n"/>
      <x:c r="DB49" s="63" t="n"/>
      <x:c r="DC49" s="64" t="n"/>
      <x:c r="DD49" s="64" t="n"/>
      <x:c r="DE49" s="64" t="n"/>
      <x:c r="DF49" s="64" t="n"/>
      <x:c r="DG49" s="64" t="n"/>
      <x:c r="DH49" s="63" t="n"/>
      <x:c r="DI49" s="64" t="n"/>
      <x:c r="DJ49" s="64" t="n"/>
      <x:c r="DK49" s="64" t="n"/>
      <x:c r="DL49" s="64" t="n"/>
      <x:c r="DM49" s="64" t="n"/>
      <x:c r="DN49" s="63" t="n"/>
      <x:c r="DO49" s="64" t="n"/>
      <x:c r="DP49" s="64" t="n"/>
      <x:c r="DQ49" s="64" t="n"/>
      <x:c r="DR49" s="64" t="n"/>
      <x:c r="DS49" s="64" t="n"/>
      <x:c r="DT49" s="63" t="n"/>
      <x:c r="DU49" s="64" t="n"/>
      <x:c r="DV49" s="64" t="n"/>
      <x:c r="DW49" s="64" t="n"/>
      <x:c r="DX49" s="64" t="n"/>
      <x:c r="DY49" s="64" t="n"/>
      <x:c r="DZ49" s="63" t="n"/>
      <x:c r="EA49" s="64" t="n"/>
      <x:c r="EB49" s="64" t="n"/>
      <x:c r="EC49" s="64" t="n"/>
      <x:c r="ED49" s="64" t="n"/>
      <x:c r="EE49" s="64" t="n"/>
      <x:c r="EF49" s="59" t="n"/>
      <x:c r="EG49" s="59" t="n"/>
      <x:c r="EH49" s="59" t="n"/>
      <x:c r="EI49" s="59" t="n"/>
      <x:c r="EJ49" s="59" t="n"/>
      <x:c r="EK49" s="59" t="n"/>
      <x:c r="EL49" s="63" t="n"/>
      <x:c r="EM49" s="64" t="n"/>
      <x:c r="EN49" s="64" t="n"/>
      <x:c r="EO49" s="64" t="n"/>
      <x:c r="EP49" s="64" t="n"/>
      <x:c r="EQ49" s="64" t="n"/>
      <x:c r="ER49" s="59" t="n"/>
      <x:c r="ES49" s="59" t="n"/>
      <x:c r="ET49" s="59" t="n"/>
      <x:c r="EU49" s="59" t="n"/>
      <x:c r="EV49" s="59" t="n"/>
      <x:c r="EW49" s="59" t="n"/>
      <x:c r="EX49" s="59" t="n"/>
      <x:c r="EY49" s="59" t="n"/>
      <x:c r="EZ49" s="59" t="n"/>
      <x:c r="FA49" s="59" t="n"/>
      <x:c r="FB49" s="59" t="n"/>
      <x:c r="FC49" s="59" t="n"/>
      <x:c r="FD49" s="63" t="n"/>
      <x:c r="FE49" s="64" t="n"/>
      <x:c r="FF49" s="64" t="n"/>
      <x:c r="FG49" s="64" t="n"/>
      <x:c r="FH49" s="64" t="n"/>
      <x:c r="FI49" s="64" t="n"/>
      <x:c r="FJ49" s="63" t="n"/>
      <x:c r="FK49" s="64" t="n"/>
      <x:c r="FL49" s="64" t="n"/>
      <x:c r="FM49" s="64" t="n"/>
      <x:c r="FN49" s="64" t="n"/>
      <x:c r="FO49" s="64" t="n"/>
      <x:c r="FP49" s="63" t="n"/>
      <x:c r="FQ49" s="64" t="n"/>
      <x:c r="FR49" s="64" t="n"/>
      <x:c r="FS49" s="64" t="n"/>
      <x:c r="FT49" s="64" t="n"/>
      <x:c r="FU49" s="64" t="n"/>
      <x:c r="FV49" s="59" t="n"/>
      <x:c r="FW49" s="59" t="n"/>
      <x:c r="FX49" s="59" t="n"/>
      <x:c r="FY49" s="59" t="n"/>
      <x:c r="FZ49" s="59" t="n"/>
      <x:c r="GA49" s="59" t="n"/>
      <x:c r="GB49" s="59" t="n"/>
      <x:c r="GC49" s="59" t="n"/>
      <x:c r="GD49" s="59" t="n"/>
      <x:c r="GE49" s="59" t="n"/>
      <x:c r="GF49" s="59" t="n"/>
      <x:c r="GG49" s="59" t="n"/>
      <x:c r="GH49" s="63" t="n"/>
      <x:c r="GI49" s="64" t="n"/>
      <x:c r="GJ49" s="64" t="n"/>
      <x:c r="GK49" s="64" t="n"/>
      <x:c r="GL49" s="64" t="n"/>
      <x:c r="GM49" s="64" t="n"/>
      <x:c r="GN49" s="63" t="n"/>
      <x:c r="GO49" s="64" t="n"/>
      <x:c r="GP49" s="64" t="n"/>
      <x:c r="GQ49" s="64" t="n"/>
      <x:c r="GR49" s="64" t="n"/>
      <x:c r="GS49" s="64" t="n"/>
      <x:c r="GT49" s="63" t="n"/>
      <x:c r="GU49" s="64" t="n"/>
      <x:c r="GV49" s="64" t="n"/>
      <x:c r="GW49" s="64" t="n"/>
      <x:c r="GX49" s="64" t="n"/>
      <x:c r="GY49" s="64" t="n"/>
      <x:c r="GZ49" s="63" t="n"/>
      <x:c r="HA49" s="64" t="n"/>
      <x:c r="HB49" s="64" t="n"/>
      <x:c r="HC49" s="64" t="n"/>
      <x:c r="HD49" s="64" t="n"/>
      <x:c r="HE49" s="64" t="n"/>
      <x:c r="HF49" s="59" t="n"/>
      <x:c r="HG49" s="59" t="n"/>
      <x:c r="HH49" s="59" t="n"/>
      <x:c r="HI49" s="59" t="n"/>
      <x:c r="HJ49" s="59" t="n"/>
      <x:c r="HK49" s="59" t="n"/>
      <x:c r="HL49" s="59" t="n"/>
      <x:c r="HM49" s="59" t="n"/>
      <x:c r="HN49" s="59" t="n"/>
      <x:c r="HO49" s="59" t="n"/>
      <x:c r="HP49" s="59" t="n"/>
      <x:c r="HQ49" s="59" t="n"/>
      <x:c r="HR49" s="63" t="n"/>
      <x:c r="HS49" s="64" t="n"/>
      <x:c r="HT49" s="64" t="n"/>
      <x:c r="HU49" s="64" t="n"/>
      <x:c r="HV49" s="64" t="n"/>
      <x:c r="HW49" s="64" t="n"/>
      <x:c r="HX49" s="63" t="n"/>
      <x:c r="HY49" s="64" t="n"/>
      <x:c r="HZ49" s="64" t="n"/>
      <x:c r="IA49" s="64" t="n"/>
      <x:c r="IB49" s="64" t="n"/>
      <x:c r="IC49" s="64" t="n"/>
      <x:c r="ID49" s="63" t="n"/>
      <x:c r="IE49" s="64" t="n"/>
      <x:c r="IF49" s="64" t="n"/>
      <x:c r="IG49" s="64" t="n"/>
      <x:c r="IH49" s="64" t="n"/>
      <x:c r="II49" s="64" t="n"/>
      <x:c r="IJ49" s="59" t="n"/>
      <x:c r="IK49" s="59" t="n"/>
      <x:c r="IL49" s="59" t="n"/>
      <x:c r="IM49" s="59" t="n"/>
      <x:c r="IN49" s="59" t="n"/>
      <x:c r="IO49" s="59" t="n"/>
      <x:c r="IP49" s="63" t="n"/>
      <x:c r="IQ49" s="64" t="n"/>
      <x:c r="IR49" s="64" t="n"/>
      <x:c r="IS49" s="64" t="n"/>
      <x:c r="IT49" s="64" t="n"/>
      <x:c r="IU49" s="64" t="n"/>
      <x:c r="IV49" s="63" t="n"/>
      <x:c r="IW49" s="64" t="n"/>
      <x:c r="IX49" s="64" t="n"/>
      <x:c r="IY49" s="64" t="n"/>
      <x:c r="IZ49" s="64" t="n"/>
      <x:c r="JA49" s="64" t="n"/>
      <x:c r="JB49" s="63" t="n"/>
      <x:c r="JC49" s="64" t="n"/>
      <x:c r="JD49" s="64" t="n"/>
      <x:c r="JE49" s="64" t="n"/>
      <x:c r="JF49" s="64" t="n"/>
      <x:c r="JG49" s="64" t="n"/>
      <x:c r="JH49" s="63" t="n"/>
      <x:c r="JI49" s="64" t="n"/>
      <x:c r="JJ49" s="64" t="n"/>
      <x:c r="JK49" s="64" t="n"/>
      <x:c r="JL49" s="64" t="n"/>
      <x:c r="JM49" s="64" t="n"/>
      <x:c r="JN49" s="63" t="n"/>
      <x:c r="JO49" s="64" t="n"/>
      <x:c r="JP49" s="64" t="n"/>
      <x:c r="JQ49" s="64" t="n"/>
      <x:c r="JR49" s="64" t="n"/>
      <x:c r="JS49" s="64" t="n"/>
      <x:c r="JT49" s="125" t="n">
        <x:v>1</x:v>
      </x:c>
      <x:c r="JU49" s="71" t="n">
        <x:v>1</x:v>
      </x:c>
      <x:c r="JV49" s="71" t="n">
        <x:v>1</x:v>
      </x:c>
      <x:c r="JW49" s="71" t="n">
        <x:v>1</x:v>
      </x:c>
      <x:c r="JX49" s="71" t="n">
        <x:v>1</x:v>
      </x:c>
      <x:c r="JY49" s="71" t="n">
        <x:v>1</x:v>
      </x:c>
      <x:c r="JZ49" s="59" t="n"/>
      <x:c r="KA49" s="59" t="n"/>
      <x:c r="KB49" s="59" t="n"/>
      <x:c r="KC49" s="59" t="n"/>
      <x:c r="KD49" s="59" t="n"/>
      <x:c r="KE49" s="59" t="n"/>
      <x:c r="KF49" s="63" t="n"/>
      <x:c r="KG49" s="64" t="n"/>
      <x:c r="KH49" s="64" t="n"/>
      <x:c r="KI49" s="64" t="n"/>
      <x:c r="KJ49" s="64" t="n"/>
      <x:c r="KK49" s="64" t="n"/>
      <x:c r="KL49" s="63" t="n"/>
      <x:c r="KM49" s="64" t="n"/>
      <x:c r="KN49" s="64" t="n"/>
      <x:c r="KO49" s="64" t="n"/>
      <x:c r="KP49" s="64" t="n"/>
      <x:c r="KQ49" s="64" t="n"/>
      <x:c r="KR49" s="63" t="n"/>
      <x:c r="KS49" s="64" t="n"/>
      <x:c r="KT49" s="64" t="n"/>
      <x:c r="KU49" s="64" t="n"/>
      <x:c r="KV49" s="64" t="n"/>
      <x:c r="KW49" s="64" t="n"/>
      <x:c r="KX49" s="63" t="n"/>
      <x:c r="KY49" s="64" t="n"/>
      <x:c r="KZ49" s="64" t="n"/>
      <x:c r="LA49" s="64" t="n"/>
      <x:c r="LB49" s="64" t="n"/>
      <x:c r="LC49" s="64" t="n"/>
      <x:c r="LD49" s="63" t="n"/>
      <x:c r="LE49" s="64" t="n"/>
      <x:c r="LF49" s="64" t="n"/>
      <x:c r="LG49" s="64" t="n"/>
      <x:c r="LH49" s="64" t="n"/>
      <x:c r="LI49" s="64" t="n"/>
      <x:c r="LJ49" s="63" t="n"/>
      <x:c r="LK49" s="64" t="n"/>
      <x:c r="LL49" s="64" t="n"/>
      <x:c r="LM49" s="64" t="n"/>
      <x:c r="LN49" s="64" t="n"/>
      <x:c r="LO49" s="64" t="n"/>
      <x:c r="LP49" s="63" t="n"/>
      <x:c r="LQ49" s="64" t="n"/>
      <x:c r="LR49" s="64" t="n"/>
      <x:c r="LS49" s="64" t="n"/>
      <x:c r="LT49" s="64" t="n"/>
      <x:c r="LU49" s="64" t="n"/>
      <x:c r="LV49" s="63" t="n"/>
      <x:c r="LW49" s="64" t="n"/>
      <x:c r="LX49" s="64" t="n"/>
      <x:c r="LY49" s="64" t="n"/>
      <x:c r="LZ49" s="64" t="n"/>
      <x:c r="MA49" s="64" t="n"/>
      <x:c r="MB49" s="63" t="n"/>
      <x:c r="MC49" s="64" t="n"/>
      <x:c r="MD49" s="64" t="n"/>
      <x:c r="ME49" s="64" t="n"/>
      <x:c r="MF49" s="64" t="n"/>
      <x:c r="MG49" s="64" t="n"/>
      <x:c r="MH49" s="63" t="n"/>
      <x:c r="MI49" s="64" t="n"/>
      <x:c r="MJ49" s="64" t="n"/>
      <x:c r="MK49" s="64" t="n"/>
      <x:c r="ML49" s="64" t="n"/>
      <x:c r="MM49" s="64" t="n"/>
      <x:c r="MN49" s="63" t="n"/>
      <x:c r="MO49" s="64" t="n"/>
      <x:c r="MP49" s="64" t="n"/>
      <x:c r="MQ49" s="64" t="n"/>
      <x:c r="MR49" s="64" t="n"/>
      <x:c r="MS49" s="64" t="n"/>
      <x:c r="MT49" s="59" t="n"/>
      <x:c r="MU49" s="59" t="n"/>
      <x:c r="MV49" s="59" t="n"/>
      <x:c r="MW49" s="59" t="n"/>
      <x:c r="MX49" s="59" t="n"/>
      <x:c r="MY49" s="59" t="n"/>
      <x:c r="MZ49" s="63" t="n"/>
      <x:c r="NA49" s="64" t="n"/>
      <x:c r="NB49" s="64" t="n"/>
      <x:c r="NC49" s="64" t="n"/>
      <x:c r="ND49" s="64" t="n"/>
      <x:c r="NE49" s="64" t="n"/>
      <x:c r="NF49" s="63" t="n"/>
      <x:c r="NG49" s="64" t="n"/>
      <x:c r="NH49" s="64" t="n"/>
      <x:c r="NI49" s="64" t="n"/>
      <x:c r="NJ49" s="64" t="n"/>
      <x:c r="NK49" s="64" t="n"/>
      <x:c r="NL49" s="63" t="n"/>
      <x:c r="NM49" s="64" t="n"/>
      <x:c r="NN49" s="64" t="n"/>
      <x:c r="NO49" s="64" t="n"/>
      <x:c r="NP49" s="64" t="n"/>
      <x:c r="NQ49" s="64" t="n"/>
      <x:c r="NR49" s="63" t="n"/>
      <x:c r="NS49" s="64" t="n"/>
      <x:c r="NT49" s="64" t="n"/>
      <x:c r="NU49" s="64" t="n"/>
      <x:c r="NV49" s="64" t="n"/>
      <x:c r="NW49" s="64" t="n"/>
      <x:c r="NX49" s="63" t="n"/>
      <x:c r="NY49" s="64" t="n"/>
      <x:c r="NZ49" s="64" t="n"/>
      <x:c r="OA49" s="64" t="n"/>
      <x:c r="OB49" s="64" t="n"/>
      <x:c r="OC49" s="64" t="n"/>
      <x:c r="OD49" s="59" t="n"/>
      <x:c r="OE49" s="59" t="n"/>
      <x:c r="OF49" s="59" t="n"/>
      <x:c r="OG49" s="59" t="n"/>
      <x:c r="OH49" s="59" t="n"/>
      <x:c r="OI49" s="59" t="n"/>
      <x:c r="OJ49" s="63" t="n"/>
      <x:c r="OK49" s="64" t="n"/>
      <x:c r="OL49" s="64" t="n"/>
      <x:c r="OM49" s="64" t="n"/>
      <x:c r="ON49" s="64" t="n"/>
      <x:c r="OO49" s="64" t="n"/>
      <x:c r="OP49" s="63" t="n"/>
      <x:c r="OQ49" s="64" t="n"/>
      <x:c r="OR49" s="64" t="n"/>
      <x:c r="OS49" s="64" t="n"/>
      <x:c r="OT49" s="64" t="n"/>
      <x:c r="OU49" s="64" t="n"/>
      <x:c r="OV49" s="59" t="n"/>
      <x:c r="OW49" s="59" t="n"/>
      <x:c r="OX49" s="59" t="n"/>
      <x:c r="OY49" s="59" t="n"/>
      <x:c r="OZ49" s="59" t="n"/>
      <x:c r="PA49" s="59" t="n"/>
    </x:row>
    <x:row r="50">
      <x:c r="A50" s="292" t="n"/>
      <x:c r="B50" s="294" t="n"/>
      <x:c r="C50" s="160" t="inlineStr">
        <x:is>
          <x:t>PG3.2.4 Yurtdışındaki üniversiteler veya kurum ve kuruluşlar ile ortak yürütülen Ar-Ge proje sayısı</x:t>
        </x:is>
      </x:c>
      <x:c r="D50" s="254" t="inlineStr">
        <x:is>
          <x:t>Yurtdışındaki üniversiteler veya kurum ve kuruluşlar ile ortak yürütülen Ar-Ge proje sayısını ifade eder.</x:t>
        </x:is>
      </x:c>
      <x:c r="E50" s="56" t="inlineStr">
        <x:is>
          <x:t>Artış</x:t>
        </x:is>
      </x:c>
      <x:c r="F50" s="56" t="n">
        <x:v>20</x:v>
      </x:c>
      <x:c r="G50" s="57" t="inlineStr">
        <x:is>
          <x:t>- BAP
- Proje Destek ve Yönetim Koordinatörlüğü</x:t>
        </x:is>
      </x:c>
      <x:c r="H50" s="146">
        <x:f>SUM(P50+V50+AB50+AH50+AN50+AT50+AZ50+BF50+BL50+BR50+BX50+CD50+CJ50+CP50+CV50+DB50+DH50+DN50+DT50+DZ50+EF50+EL50+ER50+EX50+FD50+FJ50+FP50+FV50+GB50+GH50+GN50+GT50+GZ50+HF50+HL50+HR50+HX50+ID50+IJ50+IP50+IV50+JB50+JH50+JN50+JT50+JZ50+KF50+KL50+KR50+KX50+LD50+LJ50+LP50+LV50+MB50+MH50+MN50+MT50+MZ50+NF50+NL50+NR50+NX50+OD50+OJ50+OP50+OV50)</x:f>
        <x:v/>
      </x:c>
      <x:c r="I50" s="146">
        <x:f>SUM(Q50+W50+AC50+AI50+AO50+AU50+BA50+BG50+BM50+BS50+BY50+CE50+CK50+CQ50+CW50+DC50+DI50+DO50+DU50+EA50+EG50+EM50+ES50+EY50+FE50+FK50+FQ50+FW50+GC50+GI50+GO50+GU50+HA50+HG50+HM50+HS50+HY50+IE50+IK50+IQ50+IW50+JC50+JI50+JO50+JU50+KA50+KG50+KM50+KS50+KY50+LE50+LK50+LQ50+LW50+MC50+MI50+MO50+MU50+NA50+NG50+NM50+NS50+NY50+OE50+OK50+OQ50+OW50)</x:f>
        <x:v/>
      </x:c>
      <x:c r="J50" s="146">
        <x:f>SUM(R50+X50+AD50+AJ50+AP50+AV50+BB50+BH50+BN50+BT50+BZ50+CF50+CL50+CR50+CX50+DD50+DJ50+DP50+DV50+EB50+EH50+EN50+ET50+EZ50+FF50+FL50+FR50+FX50+GD50+GJ50+GP50+GV50+HB50+HH50+HN50+HT50+HZ50+IF50+IL50+IR50+IX50+JD50+JJ50+JP50+JV50+KB50+KH50+KN50+KT50+KZ50+LF50+LL50+LR50+LX50+MD50+MJ50+MP50+MV50+NB50+NH50+NN50+NT50+NZ50+OF50+OL50+OR50+OX50)</x:f>
        <x:v/>
      </x:c>
      <x:c r="K50" s="146">
        <x:f>SUM(S50+Y50+AE50+AK50+AQ50+AW50+BC50+BI50+BO50+BU50+CA50+CG50+CM50+CS50+CY50+DE50+DK50+DQ50+DW50+EC50+EI50+EO50+EU50+FA50+FG50+FM50+FS50+FY50+GE50+GK50+GQ50+GW50+HC50+HI50+HO50+HU50+IA50+IG50+IM50+IS50+IY50+JE50+JK50+JQ50+JW50+KC50+KI50+KO50+KU50+LA50+LG50+LM50+LS50+LY50+ME50+MK50+MQ50+MW50+NC50+NI50+NO50+NU50+OA50+OG50+OM50+OS50+OY50)</x:f>
        <x:v/>
      </x:c>
      <x:c r="L50" s="146" t="n">
        <x:v>3</x:v>
      </x:c>
      <x:c r="M50" s="146" t="n">
        <x:v>4</x:v>
      </x:c>
      <x:c r="N50" s="146" t="inlineStr">
        <x:is>
          <x:t>Tüm akademik birimler</x:t>
        </x:is>
      </x:c>
      <x:c r="O50" s="146">
        <x:f>COUNTA(P50,Q50:PA50)</x:f>
        <x:v/>
      </x:c>
      <x:c r="P50" s="59" t="n"/>
      <x:c r="Q50" s="59" t="n"/>
      <x:c r="R50" s="59" t="n"/>
      <x:c r="S50" s="59" t="n"/>
      <x:c r="T50" s="59" t="n"/>
      <x:c r="U50" s="59" t="n"/>
      <x:c r="V50" s="63" t="n"/>
      <x:c r="W50" s="64" t="n"/>
      <x:c r="X50" s="64" t="n"/>
      <x:c r="Y50" s="64" t="n"/>
      <x:c r="Z50" s="64" t="n"/>
      <x:c r="AA50" s="64" t="n"/>
      <x:c r="AB50" s="63" t="n"/>
      <x:c r="AC50" s="64" t="n"/>
      <x:c r="AD50" s="64" t="n"/>
      <x:c r="AE50" s="64" t="n"/>
      <x:c r="AF50" s="64" t="n"/>
      <x:c r="AG50" s="64" t="n"/>
      <x:c r="AH50" s="256" t="n">
        <x:v>0</x:v>
      </x:c>
      <x:c r="AI50" s="210" t="n">
        <x:v>1</x:v>
      </x:c>
      <x:c r="AJ50" s="210" t="n">
        <x:v>1</x:v>
      </x:c>
      <x:c r="AK50" s="210" t="n">
        <x:v>1</x:v>
      </x:c>
      <x:c r="AL50" s="210" t="n">
        <x:v>1</x:v>
      </x:c>
      <x:c r="AM50" s="210" t="n">
        <x:v>1</x:v>
      </x:c>
      <x:c r="AN50" s="63" t="n"/>
      <x:c r="AO50" s="64" t="n"/>
      <x:c r="AP50" s="64" t="n"/>
      <x:c r="AQ50" s="64" t="n"/>
      <x:c r="AR50" s="64" t="n"/>
      <x:c r="AS50" s="64" t="n"/>
      <x:c r="AT50" s="59" t="n"/>
      <x:c r="AU50" s="59" t="n"/>
      <x:c r="AV50" s="59" t="n"/>
      <x:c r="AW50" s="59" t="n"/>
      <x:c r="AX50" s="59" t="n"/>
      <x:c r="AY50" s="59" t="n"/>
      <x:c r="AZ50" s="63" t="n"/>
      <x:c r="BA50" s="64" t="n"/>
      <x:c r="BB50" s="64" t="n"/>
      <x:c r="BC50" s="64" t="n"/>
      <x:c r="BD50" s="64" t="n"/>
      <x:c r="BE50" s="64" t="n"/>
      <x:c r="BF50" s="63" t="n"/>
      <x:c r="BG50" s="64" t="n"/>
      <x:c r="BH50" s="64" t="n"/>
      <x:c r="BI50" s="64" t="n"/>
      <x:c r="BJ50" s="64" t="n"/>
      <x:c r="BK50" s="64" t="n"/>
      <x:c r="BL50" s="63" t="n"/>
      <x:c r="BM50" s="64" t="n"/>
      <x:c r="BN50" s="64" t="n"/>
      <x:c r="BO50" s="64" t="n"/>
      <x:c r="BP50" s="64" t="n"/>
      <x:c r="BQ50" s="64" t="n"/>
      <x:c r="BR50" s="63" t="n"/>
      <x:c r="BS50" s="64" t="n"/>
      <x:c r="BT50" s="64" t="n"/>
      <x:c r="BU50" s="64" t="n"/>
      <x:c r="BV50" s="64" t="n"/>
      <x:c r="BW50" s="64" t="n"/>
      <x:c r="BX50" s="59" t="n"/>
      <x:c r="BY50" s="59" t="n"/>
      <x:c r="BZ50" s="59" t="n"/>
      <x:c r="CA50" s="59" t="n"/>
      <x:c r="CB50" s="59" t="n"/>
      <x:c r="CC50" s="59" t="n"/>
      <x:c r="CD50" s="59" t="n"/>
      <x:c r="CE50" s="59" t="n"/>
      <x:c r="CF50" s="59" t="n"/>
      <x:c r="CG50" s="59" t="n"/>
      <x:c r="CH50" s="59" t="n"/>
      <x:c r="CI50" s="59" t="n"/>
      <x:c r="CJ50" s="63" t="n"/>
      <x:c r="CK50" s="64" t="n"/>
      <x:c r="CL50" s="64" t="n"/>
      <x:c r="CM50" s="64" t="n"/>
      <x:c r="CN50" s="64" t="n"/>
      <x:c r="CO50" s="64" t="n"/>
      <x:c r="CP50" s="63" t="n"/>
      <x:c r="CQ50" s="64" t="n"/>
      <x:c r="CR50" s="64" t="n"/>
      <x:c r="CS50" s="64" t="n"/>
      <x:c r="CT50" s="64" t="n"/>
      <x:c r="CU50" s="64" t="n"/>
      <x:c r="CV50" s="63" t="n"/>
      <x:c r="CW50" s="64" t="n"/>
      <x:c r="CX50" s="64" t="n"/>
      <x:c r="CY50" s="64" t="n"/>
      <x:c r="CZ50" s="64" t="n"/>
      <x:c r="DA50" s="64" t="n"/>
      <x:c r="DB50" s="63" t="n"/>
      <x:c r="DC50" s="64" t="n"/>
      <x:c r="DD50" s="64" t="n"/>
      <x:c r="DE50" s="64" t="n"/>
      <x:c r="DF50" s="64" t="n"/>
      <x:c r="DG50" s="64" t="n"/>
      <x:c r="DH50" s="63" t="n"/>
      <x:c r="DI50" s="64" t="n"/>
      <x:c r="DJ50" s="64" t="n"/>
      <x:c r="DK50" s="64" t="n"/>
      <x:c r="DL50" s="64" t="n"/>
      <x:c r="DM50" s="64" t="n"/>
      <x:c r="DN50" s="63" t="n"/>
      <x:c r="DO50" s="64" t="n"/>
      <x:c r="DP50" s="64" t="n"/>
      <x:c r="DQ50" s="64" t="n"/>
      <x:c r="DR50" s="64" t="n"/>
      <x:c r="DS50" s="64" t="n"/>
      <x:c r="DT50" s="63" t="n"/>
      <x:c r="DU50" s="64" t="n"/>
      <x:c r="DV50" s="64" t="n"/>
      <x:c r="DW50" s="64" t="n"/>
      <x:c r="DX50" s="64" t="n"/>
      <x:c r="DY50" s="64" t="n"/>
      <x:c r="DZ50" s="63" t="n"/>
      <x:c r="EA50" s="64" t="n"/>
      <x:c r="EB50" s="64" t="n"/>
      <x:c r="EC50" s="64" t="n"/>
      <x:c r="ED50" s="64" t="n"/>
      <x:c r="EE50" s="64" t="n"/>
      <x:c r="EF50" s="59" t="n"/>
      <x:c r="EG50" s="59" t="n"/>
      <x:c r="EH50" s="59" t="n"/>
      <x:c r="EI50" s="59" t="n"/>
      <x:c r="EJ50" s="59" t="n"/>
      <x:c r="EK50" s="59" t="n"/>
      <x:c r="EL50" s="63" t="n"/>
      <x:c r="EM50" s="64" t="n"/>
      <x:c r="EN50" s="64" t="n"/>
      <x:c r="EO50" s="64" t="n"/>
      <x:c r="EP50" s="64" t="n"/>
      <x:c r="EQ50" s="64" t="n"/>
      <x:c r="ER50" s="59" t="n"/>
      <x:c r="ES50" s="59" t="n"/>
      <x:c r="ET50" s="59" t="n"/>
      <x:c r="EU50" s="59" t="n"/>
      <x:c r="EV50" s="59" t="n"/>
      <x:c r="EW50" s="59" t="n"/>
      <x:c r="EX50" s="59" t="n"/>
      <x:c r="EY50" s="59" t="n"/>
      <x:c r="EZ50" s="59" t="n"/>
      <x:c r="FA50" s="59" t="n"/>
      <x:c r="FB50" s="59" t="n"/>
      <x:c r="FC50" s="59" t="n"/>
      <x:c r="FD50" s="63" t="n"/>
      <x:c r="FE50" s="64" t="n"/>
      <x:c r="FF50" s="64" t="n"/>
      <x:c r="FG50" s="64" t="n"/>
      <x:c r="FH50" s="64" t="n"/>
      <x:c r="FI50" s="64" t="n"/>
      <x:c r="FJ50" s="63" t="n"/>
      <x:c r="FK50" s="64" t="n"/>
      <x:c r="FL50" s="64" t="n"/>
      <x:c r="FM50" s="64" t="n"/>
      <x:c r="FN50" s="64" t="n"/>
      <x:c r="FO50" s="64" t="n"/>
      <x:c r="FP50" s="63" t="n"/>
      <x:c r="FQ50" s="64" t="n"/>
      <x:c r="FR50" s="64" t="n"/>
      <x:c r="FS50" s="64" t="n"/>
      <x:c r="FT50" s="64" t="n"/>
      <x:c r="FU50" s="64" t="n"/>
      <x:c r="FV50" s="59" t="n"/>
      <x:c r="FW50" s="59" t="n"/>
      <x:c r="FX50" s="59" t="n"/>
      <x:c r="FY50" s="59" t="n"/>
      <x:c r="FZ50" s="59" t="n"/>
      <x:c r="GA50" s="59" t="n"/>
      <x:c r="GB50" s="59" t="n"/>
      <x:c r="GC50" s="59" t="n"/>
      <x:c r="GD50" s="59" t="n"/>
      <x:c r="GE50" s="59" t="n"/>
      <x:c r="GF50" s="59" t="n"/>
      <x:c r="GG50" s="59" t="n"/>
      <x:c r="GH50" s="63" t="n"/>
      <x:c r="GI50" s="64" t="n"/>
      <x:c r="GJ50" s="64" t="n"/>
      <x:c r="GK50" s="64" t="n"/>
      <x:c r="GL50" s="64" t="n"/>
      <x:c r="GM50" s="64" t="n"/>
      <x:c r="GN50" s="63" t="n"/>
      <x:c r="GO50" s="64" t="n"/>
      <x:c r="GP50" s="64" t="n"/>
      <x:c r="GQ50" s="64" t="n"/>
      <x:c r="GR50" s="64" t="n"/>
      <x:c r="GS50" s="64" t="n"/>
      <x:c r="GT50" s="63" t="n"/>
      <x:c r="GU50" s="64" t="n"/>
      <x:c r="GV50" s="64" t="n"/>
      <x:c r="GW50" s="64" t="n"/>
      <x:c r="GX50" s="64" t="n"/>
      <x:c r="GY50" s="64" t="n"/>
      <x:c r="GZ50" s="63" t="n"/>
      <x:c r="HA50" s="64" t="n"/>
      <x:c r="HB50" s="64" t="n"/>
      <x:c r="HC50" s="64" t="n"/>
      <x:c r="HD50" s="64" t="n"/>
      <x:c r="HE50" s="64" t="n"/>
      <x:c r="HF50" s="59" t="n"/>
      <x:c r="HG50" s="59" t="n"/>
      <x:c r="HH50" s="59" t="n"/>
      <x:c r="HI50" s="59" t="n"/>
      <x:c r="HJ50" s="59" t="n"/>
      <x:c r="HK50" s="59" t="n"/>
      <x:c r="HL50" s="59" t="n"/>
      <x:c r="HM50" s="59" t="n"/>
      <x:c r="HN50" s="59" t="n"/>
      <x:c r="HO50" s="59" t="n"/>
      <x:c r="HP50" s="59" t="n"/>
      <x:c r="HQ50" s="59" t="n"/>
      <x:c r="HR50" s="63" t="n"/>
      <x:c r="HS50" s="64" t="n"/>
      <x:c r="HT50" s="64" t="n"/>
      <x:c r="HU50" s="64" t="n"/>
      <x:c r="HV50" s="64" t="n"/>
      <x:c r="HW50" s="64" t="n"/>
      <x:c r="HX50" s="63" t="n"/>
      <x:c r="HY50" s="64" t="n"/>
      <x:c r="HZ50" s="64" t="n"/>
      <x:c r="IA50" s="64" t="n"/>
      <x:c r="IB50" s="64" t="n"/>
      <x:c r="IC50" s="64" t="n"/>
      <x:c r="ID50" s="63" t="n"/>
      <x:c r="IE50" s="64" t="n"/>
      <x:c r="IF50" s="64" t="n"/>
      <x:c r="IG50" s="64" t="n"/>
      <x:c r="IH50" s="64" t="n"/>
      <x:c r="II50" s="64" t="n"/>
      <x:c r="IJ50" s="59" t="n"/>
      <x:c r="IK50" s="59" t="n"/>
      <x:c r="IL50" s="59" t="n"/>
      <x:c r="IM50" s="59" t="n"/>
      <x:c r="IN50" s="59" t="n"/>
      <x:c r="IO50" s="59" t="n"/>
      <x:c r="IP50" s="63" t="n"/>
      <x:c r="IQ50" s="64" t="n"/>
      <x:c r="IR50" s="64" t="n"/>
      <x:c r="IS50" s="64" t="n"/>
      <x:c r="IT50" s="64" t="n"/>
      <x:c r="IU50" s="64" t="n"/>
      <x:c r="IV50" s="63" t="n"/>
      <x:c r="IW50" s="64" t="n"/>
      <x:c r="IX50" s="64" t="n"/>
      <x:c r="IY50" s="64" t="n"/>
      <x:c r="IZ50" s="64" t="n"/>
      <x:c r="JA50" s="64" t="n"/>
      <x:c r="JB50" s="63" t="n"/>
      <x:c r="JC50" s="64" t="n"/>
      <x:c r="JD50" s="64" t="n"/>
      <x:c r="JE50" s="64" t="n"/>
      <x:c r="JF50" s="64" t="n"/>
      <x:c r="JG50" s="64" t="n"/>
      <x:c r="JH50" s="63" t="n"/>
      <x:c r="JI50" s="64" t="n"/>
      <x:c r="JJ50" s="64" t="n"/>
      <x:c r="JK50" s="64" t="n"/>
      <x:c r="JL50" s="64" t="n"/>
      <x:c r="JM50" s="64" t="n"/>
      <x:c r="JN50" s="63" t="n"/>
      <x:c r="JO50" s="64" t="n"/>
      <x:c r="JP50" s="64" t="n"/>
      <x:c r="JQ50" s="64" t="n"/>
      <x:c r="JR50" s="64" t="n"/>
      <x:c r="JS50" s="64" t="n"/>
      <x:c r="JT50" s="256" t="n">
        <x:v>0</x:v>
      </x:c>
      <x:c r="JU50" s="70" t="n">
        <x:v>1</x:v>
      </x:c>
      <x:c r="JV50" s="70" t="n">
        <x:v>1</x:v>
      </x:c>
      <x:c r="JW50" s="70" t="n">
        <x:v>1</x:v>
      </x:c>
      <x:c r="JX50" s="70" t="n">
        <x:v>1</x:v>
      </x:c>
      <x:c r="JY50" s="70" t="n">
        <x:v>1</x:v>
      </x:c>
      <x:c r="JZ50" s="59" t="n"/>
      <x:c r="KA50" s="59" t="n"/>
      <x:c r="KB50" s="59" t="n"/>
      <x:c r="KC50" s="59" t="n"/>
      <x:c r="KD50" s="59" t="n"/>
      <x:c r="KE50" s="59" t="n"/>
      <x:c r="KF50" s="63" t="n"/>
      <x:c r="KG50" s="64" t="n"/>
      <x:c r="KH50" s="64" t="n"/>
      <x:c r="KI50" s="64" t="n"/>
      <x:c r="KJ50" s="64" t="n"/>
      <x:c r="KK50" s="64" t="n"/>
      <x:c r="KL50" s="63" t="n"/>
      <x:c r="KM50" s="64" t="n"/>
      <x:c r="KN50" s="64" t="n"/>
      <x:c r="KO50" s="64" t="n"/>
      <x:c r="KP50" s="64" t="n"/>
      <x:c r="KQ50" s="64" t="n"/>
      <x:c r="KR50" s="63" t="n"/>
      <x:c r="KS50" s="64" t="n"/>
      <x:c r="KT50" s="64" t="n"/>
      <x:c r="KU50" s="64" t="n"/>
      <x:c r="KV50" s="64" t="n"/>
      <x:c r="KW50" s="64" t="n"/>
      <x:c r="KX50" s="63" t="n"/>
      <x:c r="KY50" s="64" t="n"/>
      <x:c r="KZ50" s="64" t="n"/>
      <x:c r="LA50" s="64" t="n"/>
      <x:c r="LB50" s="64" t="n"/>
      <x:c r="LC50" s="64" t="n"/>
      <x:c r="LD50" s="63" t="n"/>
      <x:c r="LE50" s="64" t="n"/>
      <x:c r="LF50" s="64" t="n"/>
      <x:c r="LG50" s="64" t="n"/>
      <x:c r="LH50" s="64" t="n"/>
      <x:c r="LI50" s="64" t="n"/>
      <x:c r="LJ50" s="63" t="n"/>
      <x:c r="LK50" s="64" t="n"/>
      <x:c r="LL50" s="64" t="n"/>
      <x:c r="LM50" s="64" t="n"/>
      <x:c r="LN50" s="64" t="n"/>
      <x:c r="LO50" s="64" t="n"/>
      <x:c r="LP50" s="63" t="n"/>
      <x:c r="LQ50" s="64" t="n"/>
      <x:c r="LR50" s="64" t="n"/>
      <x:c r="LS50" s="64" t="n"/>
      <x:c r="LT50" s="64" t="n"/>
      <x:c r="LU50" s="64" t="n"/>
      <x:c r="LV50" s="63" t="n"/>
      <x:c r="LW50" s="64" t="n"/>
      <x:c r="LX50" s="64" t="n"/>
      <x:c r="LY50" s="64" t="n"/>
      <x:c r="LZ50" s="64" t="n"/>
      <x:c r="MA50" s="64" t="n"/>
      <x:c r="MB50" s="63" t="n"/>
      <x:c r="MC50" s="64" t="n"/>
      <x:c r="MD50" s="64" t="n"/>
      <x:c r="ME50" s="64" t="n"/>
      <x:c r="MF50" s="64" t="n"/>
      <x:c r="MG50" s="64" t="n"/>
      <x:c r="MH50" s="63" t="n"/>
      <x:c r="MI50" s="64" t="n"/>
      <x:c r="MJ50" s="64" t="n"/>
      <x:c r="MK50" s="64" t="n"/>
      <x:c r="ML50" s="64" t="n"/>
      <x:c r="MM50" s="64" t="n"/>
      <x:c r="MN50" s="63" t="n"/>
      <x:c r="MO50" s="64" t="n"/>
      <x:c r="MP50" s="64" t="n"/>
      <x:c r="MQ50" s="64" t="n"/>
      <x:c r="MR50" s="64" t="n"/>
      <x:c r="MS50" s="64" t="n"/>
      <x:c r="MT50" s="59" t="n"/>
      <x:c r="MU50" s="59" t="n"/>
      <x:c r="MV50" s="59" t="n"/>
      <x:c r="MW50" s="59" t="n"/>
      <x:c r="MX50" s="59" t="n"/>
      <x:c r="MY50" s="59" t="n"/>
      <x:c r="MZ50" s="63" t="n"/>
      <x:c r="NA50" s="64" t="n"/>
      <x:c r="NB50" s="64" t="n"/>
      <x:c r="NC50" s="64" t="n"/>
      <x:c r="ND50" s="64" t="n"/>
      <x:c r="NE50" s="64" t="n"/>
      <x:c r="NF50" s="63" t="n"/>
      <x:c r="NG50" s="64" t="n"/>
      <x:c r="NH50" s="64" t="n"/>
      <x:c r="NI50" s="64" t="n"/>
      <x:c r="NJ50" s="64" t="n"/>
      <x:c r="NK50" s="64" t="n"/>
      <x:c r="NL50" s="63" t="n"/>
      <x:c r="NM50" s="64" t="n"/>
      <x:c r="NN50" s="64" t="n"/>
      <x:c r="NO50" s="64" t="n"/>
      <x:c r="NP50" s="64" t="n"/>
      <x:c r="NQ50" s="64" t="n"/>
      <x:c r="NR50" s="63" t="n"/>
      <x:c r="NS50" s="64" t="n"/>
      <x:c r="NT50" s="64" t="n"/>
      <x:c r="NU50" s="64" t="n"/>
      <x:c r="NV50" s="64" t="n"/>
      <x:c r="NW50" s="64" t="n"/>
      <x:c r="NX50" s="63" t="n"/>
      <x:c r="NY50" s="64" t="n"/>
      <x:c r="NZ50" s="64" t="n"/>
      <x:c r="OA50" s="64" t="n"/>
      <x:c r="OB50" s="64" t="n"/>
      <x:c r="OC50" s="64" t="n"/>
      <x:c r="OD50" s="59" t="n"/>
      <x:c r="OE50" s="59" t="n"/>
      <x:c r="OF50" s="59" t="n"/>
      <x:c r="OG50" s="59" t="n"/>
      <x:c r="OH50" s="59" t="n"/>
      <x:c r="OI50" s="59" t="n"/>
      <x:c r="OJ50" s="63" t="n"/>
      <x:c r="OK50" s="64" t="n"/>
      <x:c r="OL50" s="64" t="n"/>
      <x:c r="OM50" s="64" t="n"/>
      <x:c r="ON50" s="64" t="n"/>
      <x:c r="OO50" s="64" t="n"/>
      <x:c r="OP50" s="63" t="n"/>
      <x:c r="OQ50" s="64" t="n"/>
      <x:c r="OR50" s="64" t="n"/>
      <x:c r="OS50" s="64" t="n"/>
      <x:c r="OT50" s="64" t="n"/>
      <x:c r="OU50" s="64" t="n"/>
      <x:c r="OV50" s="59" t="n"/>
      <x:c r="OW50" s="59" t="n"/>
      <x:c r="OX50" s="59" t="n"/>
      <x:c r="OY50" s="59" t="n"/>
      <x:c r="OZ50" s="59" t="n"/>
      <x:c r="PA50" s="59" t="n"/>
    </x:row>
    <x:row r="51">
      <x:c r="A51" s="292" t="n"/>
      <x:c r="B51" s="302" t="inlineStr">
        <x:is>
          <x:t>H3.3 Üniversitenin girişimcilik ve yenilikçilik kapasitesinin artırılması</x:t>
        </x:is>
      </x:c>
      <x:c r="C51" s="160" t="inlineStr">
        <x:is>
          <x:t>PG3.3.1 TEKNOFEST, TÜBİTAK, TÜBA vb. tarafından organize edilen yarışmalara katılan öğrenci sayısı</x:t>
        </x:is>
      </x:c>
      <x:c r="D51" s="254" t="inlineStr">
        <x:is>
          <x:t>TEKNOFEST, TÜBİTAK, TÜBA vb. tarafından organize edilen yarışmalara katılan öğrenci sayısını ifade eder.</x:t>
        </x:is>
      </x:c>
      <x:c r="E51" s="56" t="inlineStr">
        <x:is>
          <x:t>Artış</x:t>
        </x:is>
      </x:c>
      <x:c r="F51" s="56" t="n">
        <x:v>20</x:v>
      </x:c>
      <x:c r="G51" s="57" t="inlineStr">
        <x:is>
          <x:t>Teknoloji Tratnsfer Afisi (TTO)</x:t>
        </x:is>
      </x:c>
      <x:c r="H51" s="146">
        <x:f>SUM(P51+V51+AB51+AH51+AN51+AT51+AZ51+BF51+BL51+BR51+BX51+CD51+CJ51+CP51+CV51+DB51+DH51+DN51+DT51+DZ51+EF51+EL51+ER51+EX51+FD51+FJ51+FP51+FV51+GB51+GH51+GN51+GT51+GZ51+HF51+HL51+HR51+HX51+ID51+IJ51+IP51+IV51+JB51+JH51+JN51+JT51+JZ51+KF51+KL51+KR51+KX51+LD51+LJ51+LP51+LV51+MB51+MH51+MN51+MT51+MZ51+NF51+NL51+NR51+NX51+OD51+OJ51+OP51+OV51)</x:f>
        <x:v/>
      </x:c>
      <x:c r="I51" s="146">
        <x:f>SUM(Q51+W51+AC51+AI51+AO51+AU51+BA51+BG51+BM51+BS51+BY51+CE51+CK51+CQ51+CW51+DC51+DI51+DO51+DU51+EA51+EG51+EM51+ES51+EY51+FE51+FK51+FQ51+FW51+GC51+GI51+GO51+GU51+HA51+HG51+HM51+HS51+HY51+IE51+IK51+IQ51+IW51+JC51+JI51+JO51+JU51+KA51+KG51+KM51+KS51+KY51+LE51+LK51+LQ51+LW51+MC51+MI51+MO51+MU51+NA51+NG51+NM51+NS51+NY51+OE51+OK51+OQ51+OW51)</x:f>
        <x:v/>
      </x:c>
      <x:c r="J51" s="146">
        <x:f>SUM(R51+X51+AD51+AJ51+AP51+AV51+BB51+BH51+BN51+BT51+BZ51+CF51+CL51+CR51+CX51+DD51+DJ51+DP51+DV51+EB51+EH51+EN51+ET51+EZ51+FF51+FL51+FR51+FX51+GD51+GJ51+GP51+GV51+HB51+HH51+HN51+HT51+HZ51+IF51+IL51+IR51+IX51+JD51+JJ51+JP51+JV51+KB51+KH51+KN51+KT51+KZ51+LF51+LL51+LR51+LX51+MD51+MJ51+MP51+MV51+NB51+NH51+NN51+NT51+NZ51+OF51+OL51+OR51+OX51)</x:f>
        <x:v/>
      </x:c>
      <x:c r="K51" s="146">
        <x:f>SUM(S51+Y51+AE51+AK51+AQ51+AW51+BC51+BI51+BO51+BU51+CA51+CG51+CM51+CS51+CY51+DE51+DK51+DQ51+DW51+EC51+EI51+EO51+EU51+FA51+FG51+FM51+FS51+FY51+GE51+GK51+GQ51+GW51+HC51+HI51+HO51+HU51+IA51+IG51+IM51+IS51+IY51+JE51+JK51+JQ51+JW51+KC51+KI51+KO51+KU51+LA51+LG51+LM51+LS51+LY51+ME51+MK51+MQ51+MW51+NC51+NI51+NO51+NU51+OA51+OG51+OM51+OS51+OY51)</x:f>
        <x:v/>
      </x:c>
      <x:c r="L51" s="146">
        <x:f>SUM(T51+Z51+AF51+AL51+AR51+AX51+BD51+BJ51+BP51+BV51+CB51+CH51+CN51+CT51+CZ51+DF51+DL51+DR51+DX51+ED51+EJ51+EP51+EV51+FB51+FH51+FN51+FT51+FZ51+GF51+GL51+GR51+GX51+HD51+HJ51+HP51+HV51+IB51+IH51+IN51+IT51+IZ51+JF51+JL51+JR51+JX51+KD51+KJ51+KP51+KV51+LB51+LH51+LN51+LT51+LZ51+MF51+ML51+MR51+MX51+ND51+NJ51+NP51+NV51+OB51+OH51+ON51+OT51+OZ51)</x:f>
        <x:v/>
      </x:c>
      <x:c r="M51" s="146">
        <x:f>SUM(U51+AA51+AG51+AM51+AS51+AY51+BE51+BK51+BQ51+BW51+CC51+CI51+CO51+CU51+DA51+DG51+DM51+DS51+DY51+EE51+EK51+EQ51+EW51+FC51+FI51+FO51+FU51+GA51+GG51+GM51+GS51+GY51+HE51+HK51+HQ51+HW51+IC51+II51+IO51+IU51+JA51+JG51+JM51+JS51+JY51+KE51+KK51+KQ51+KW51+LC51+LI51+LO51+LU51+MA51+MG51+MM51+MS51+MY51+NE51+NK51+NQ51+NW51+OC51+OI51+OO51+OU51+PA51)</x:f>
        <x:v/>
      </x:c>
      <x:c r="N51" s="146" t="inlineStr">
        <x:is>
          <x:t>Tüm akademik birimler</x:t>
        </x:is>
      </x:c>
      <x:c r="O51" s="146">
        <x:f>COUNTA(P51,Q51:PA51)</x:f>
        <x:v/>
      </x:c>
      <x:c r="P51" s="59" t="n"/>
      <x:c r="Q51" s="59" t="n"/>
      <x:c r="R51" s="59" t="n"/>
      <x:c r="S51" s="59" t="n"/>
      <x:c r="T51" s="59" t="n"/>
      <x:c r="U51" s="59" t="n"/>
      <x:c r="V51" s="63" t="n"/>
      <x:c r="W51" s="64" t="n"/>
      <x:c r="X51" s="64" t="n"/>
      <x:c r="Y51" s="64" t="n"/>
      <x:c r="Z51" s="64" t="n"/>
      <x:c r="AA51" s="64" t="n"/>
      <x:c r="AB51" s="63" t="n"/>
      <x:c r="AC51" s="64" t="n"/>
      <x:c r="AD51" s="64" t="n"/>
      <x:c r="AE51" s="64" t="n"/>
      <x:c r="AF51" s="64" t="n"/>
      <x:c r="AG51" s="64" t="n"/>
      <x:c r="AH51" s="63" t="n"/>
      <x:c r="AI51" s="64" t="n"/>
      <x:c r="AJ51" s="64" t="n"/>
      <x:c r="AK51" s="64" t="n"/>
      <x:c r="AL51" s="64" t="n"/>
      <x:c r="AM51" s="64" t="n"/>
      <x:c r="AN51" s="63" t="n"/>
      <x:c r="AO51" s="64" t="n"/>
      <x:c r="AP51" s="64" t="n"/>
      <x:c r="AQ51" s="64" t="n"/>
      <x:c r="AR51" s="64" t="n"/>
      <x:c r="AS51" s="64" t="n"/>
      <x:c r="AT51" s="59" t="n"/>
      <x:c r="AU51" s="59" t="n"/>
      <x:c r="AV51" s="59" t="n"/>
      <x:c r="AW51" s="59" t="n"/>
      <x:c r="AX51" s="59" t="n"/>
      <x:c r="AY51" s="59" t="n"/>
      <x:c r="AZ51" s="63" t="n"/>
      <x:c r="BA51" s="64" t="n"/>
      <x:c r="BB51" s="64" t="n"/>
      <x:c r="BC51" s="64" t="n"/>
      <x:c r="BD51" s="64" t="n"/>
      <x:c r="BE51" s="64" t="n"/>
      <x:c r="BF51" s="63" t="n"/>
      <x:c r="BG51" s="64" t="n"/>
      <x:c r="BH51" s="64" t="n"/>
      <x:c r="BI51" s="64" t="n"/>
      <x:c r="BJ51" s="64" t="n"/>
      <x:c r="BK51" s="64" t="n"/>
      <x:c r="BL51" s="63" t="n"/>
      <x:c r="BM51" s="64" t="n"/>
      <x:c r="BN51" s="64" t="n"/>
      <x:c r="BO51" s="64" t="n"/>
      <x:c r="BP51" s="64" t="n"/>
      <x:c r="BQ51" s="64" t="n"/>
      <x:c r="BR51" s="63" t="n"/>
      <x:c r="BS51" s="64" t="n"/>
      <x:c r="BT51" s="64" t="n"/>
      <x:c r="BU51" s="64" t="n"/>
      <x:c r="BV51" s="64" t="n"/>
      <x:c r="BW51" s="64" t="n"/>
      <x:c r="BX51" s="59" t="n"/>
      <x:c r="BY51" s="59" t="n"/>
      <x:c r="BZ51" s="59" t="n"/>
      <x:c r="CA51" s="59" t="n"/>
      <x:c r="CB51" s="59" t="n"/>
      <x:c r="CC51" s="59" t="n"/>
      <x:c r="CD51" s="59" t="n"/>
      <x:c r="CE51" s="59" t="n"/>
      <x:c r="CF51" s="59" t="n"/>
      <x:c r="CG51" s="59" t="n"/>
      <x:c r="CH51" s="59" t="n"/>
      <x:c r="CI51" s="59" t="n"/>
      <x:c r="CJ51" s="63" t="n"/>
      <x:c r="CK51" s="64" t="n"/>
      <x:c r="CL51" s="64" t="n"/>
      <x:c r="CM51" s="64" t="n"/>
      <x:c r="CN51" s="64" t="n"/>
      <x:c r="CO51" s="64" t="n"/>
      <x:c r="CP51" s="63" t="n"/>
      <x:c r="CQ51" s="64" t="n"/>
      <x:c r="CR51" s="64" t="n"/>
      <x:c r="CS51" s="64" t="n"/>
      <x:c r="CT51" s="64" t="n"/>
      <x:c r="CU51" s="64" t="n"/>
      <x:c r="CV51" s="63" t="n"/>
      <x:c r="CW51" s="64" t="n"/>
      <x:c r="CX51" s="64" t="n"/>
      <x:c r="CY51" s="64" t="n"/>
      <x:c r="CZ51" s="64" t="n"/>
      <x:c r="DA51" s="64" t="n"/>
      <x:c r="DB51" s="63" t="n"/>
      <x:c r="DC51" s="64" t="n"/>
      <x:c r="DD51" s="64" t="n"/>
      <x:c r="DE51" s="64" t="n"/>
      <x:c r="DF51" s="64" t="n"/>
      <x:c r="DG51" s="64" t="n"/>
      <x:c r="DH51" s="63" t="n"/>
      <x:c r="DI51" s="64" t="n"/>
      <x:c r="DJ51" s="64" t="n"/>
      <x:c r="DK51" s="64" t="n"/>
      <x:c r="DL51" s="64" t="n"/>
      <x:c r="DM51" s="64" t="n"/>
      <x:c r="DN51" s="63" t="n"/>
      <x:c r="DO51" s="64" t="n"/>
      <x:c r="DP51" s="64" t="n"/>
      <x:c r="DQ51" s="64" t="n"/>
      <x:c r="DR51" s="64" t="n"/>
      <x:c r="DS51" s="64" t="n"/>
      <x:c r="DT51" s="63" t="n"/>
      <x:c r="DU51" s="64" t="n"/>
      <x:c r="DV51" s="64" t="n"/>
      <x:c r="DW51" s="64" t="n"/>
      <x:c r="DX51" s="64" t="n"/>
      <x:c r="DY51" s="64" t="n"/>
      <x:c r="DZ51" s="63" t="n"/>
      <x:c r="EA51" s="64" t="n"/>
      <x:c r="EB51" s="64" t="n"/>
      <x:c r="EC51" s="64" t="n"/>
      <x:c r="ED51" s="64" t="n"/>
      <x:c r="EE51" s="64" t="n"/>
      <x:c r="EF51" s="59" t="n"/>
      <x:c r="EG51" s="59" t="n"/>
      <x:c r="EH51" s="59" t="n"/>
      <x:c r="EI51" s="59" t="n"/>
      <x:c r="EJ51" s="59" t="n"/>
      <x:c r="EK51" s="59" t="n"/>
      <x:c r="EL51" s="63" t="n"/>
      <x:c r="EM51" s="64" t="n"/>
      <x:c r="EN51" s="64" t="n"/>
      <x:c r="EO51" s="64" t="n"/>
      <x:c r="EP51" s="64" t="n"/>
      <x:c r="EQ51" s="64" t="n"/>
      <x:c r="ER51" s="59" t="n"/>
      <x:c r="ES51" s="59" t="n"/>
      <x:c r="ET51" s="59" t="n"/>
      <x:c r="EU51" s="59" t="n"/>
      <x:c r="EV51" s="59" t="n"/>
      <x:c r="EW51" s="59" t="n"/>
      <x:c r="EX51" s="59" t="n"/>
      <x:c r="EY51" s="59" t="n"/>
      <x:c r="EZ51" s="59" t="n"/>
      <x:c r="FA51" s="59" t="n"/>
      <x:c r="FB51" s="59" t="n"/>
      <x:c r="FC51" s="59" t="n"/>
      <x:c r="FD51" s="63" t="n"/>
      <x:c r="FE51" s="64" t="n"/>
      <x:c r="FF51" s="64" t="n"/>
      <x:c r="FG51" s="64" t="n"/>
      <x:c r="FH51" s="64" t="n"/>
      <x:c r="FI51" s="64" t="n"/>
      <x:c r="FJ51" s="63" t="n"/>
      <x:c r="FK51" s="64" t="n"/>
      <x:c r="FL51" s="64" t="n"/>
      <x:c r="FM51" s="64" t="n"/>
      <x:c r="FN51" s="64" t="n"/>
      <x:c r="FO51" s="64" t="n"/>
      <x:c r="FP51" s="63" t="n"/>
      <x:c r="FQ51" s="64" t="n"/>
      <x:c r="FR51" s="64" t="n"/>
      <x:c r="FS51" s="64" t="n"/>
      <x:c r="FT51" s="64" t="n"/>
      <x:c r="FU51" s="64" t="n"/>
      <x:c r="FV51" s="59" t="n"/>
      <x:c r="FW51" s="59" t="n"/>
      <x:c r="FX51" s="59" t="n"/>
      <x:c r="FY51" s="59" t="n"/>
      <x:c r="FZ51" s="59" t="n"/>
      <x:c r="GA51" s="59" t="n"/>
      <x:c r="GB51" s="59" t="n"/>
      <x:c r="GC51" s="59" t="n"/>
      <x:c r="GD51" s="59" t="n"/>
      <x:c r="GE51" s="59" t="n"/>
      <x:c r="GF51" s="59" t="n"/>
      <x:c r="GG51" s="59" t="n"/>
      <x:c r="GH51" s="63" t="n"/>
      <x:c r="GI51" s="64" t="n"/>
      <x:c r="GJ51" s="64" t="n"/>
      <x:c r="GK51" s="64" t="n"/>
      <x:c r="GL51" s="64" t="n"/>
      <x:c r="GM51" s="64" t="n"/>
      <x:c r="GN51" s="63" t="n"/>
      <x:c r="GO51" s="64" t="n"/>
      <x:c r="GP51" s="64" t="n"/>
      <x:c r="GQ51" s="64" t="n"/>
      <x:c r="GR51" s="64" t="n"/>
      <x:c r="GS51" s="64" t="n"/>
      <x:c r="GT51" s="63" t="n"/>
      <x:c r="GU51" s="64" t="n"/>
      <x:c r="GV51" s="64" t="n"/>
      <x:c r="GW51" s="64" t="n"/>
      <x:c r="GX51" s="64" t="n"/>
      <x:c r="GY51" s="64" t="n"/>
      <x:c r="GZ51" s="63" t="n"/>
      <x:c r="HA51" s="64" t="n"/>
      <x:c r="HB51" s="64" t="n"/>
      <x:c r="HC51" s="64" t="n"/>
      <x:c r="HD51" s="64" t="n"/>
      <x:c r="HE51" s="64" t="n"/>
      <x:c r="HF51" s="59" t="n"/>
      <x:c r="HG51" s="59" t="n"/>
      <x:c r="HH51" s="59" t="n"/>
      <x:c r="HI51" s="59" t="n"/>
      <x:c r="HJ51" s="59" t="n"/>
      <x:c r="HK51" s="59" t="n"/>
      <x:c r="HL51" s="59" t="n"/>
      <x:c r="HM51" s="59" t="n"/>
      <x:c r="HN51" s="59" t="n"/>
      <x:c r="HO51" s="59" t="n"/>
      <x:c r="HP51" s="59" t="n"/>
      <x:c r="HQ51" s="59" t="n"/>
      <x:c r="HR51" s="63" t="n"/>
      <x:c r="HS51" s="64" t="n"/>
      <x:c r="HT51" s="64" t="n"/>
      <x:c r="HU51" s="64" t="n"/>
      <x:c r="HV51" s="64" t="n"/>
      <x:c r="HW51" s="64" t="n"/>
      <x:c r="HX51" s="63" t="n"/>
      <x:c r="HY51" s="64" t="n"/>
      <x:c r="HZ51" s="64" t="n"/>
      <x:c r="IA51" s="64" t="n"/>
      <x:c r="IB51" s="64" t="n"/>
      <x:c r="IC51" s="64" t="n"/>
      <x:c r="ID51" s="63" t="n"/>
      <x:c r="IE51" s="64" t="n"/>
      <x:c r="IF51" s="64" t="n"/>
      <x:c r="IG51" s="64" t="n"/>
      <x:c r="IH51" s="64" t="n"/>
      <x:c r="II51" s="64" t="n"/>
      <x:c r="IJ51" s="59" t="n"/>
      <x:c r="IK51" s="59" t="n"/>
      <x:c r="IL51" s="59" t="n"/>
      <x:c r="IM51" s="59" t="n"/>
      <x:c r="IN51" s="59" t="n"/>
      <x:c r="IO51" s="59" t="n"/>
      <x:c r="IP51" s="63" t="n"/>
      <x:c r="IQ51" s="64" t="n"/>
      <x:c r="IR51" s="64" t="n"/>
      <x:c r="IS51" s="64" t="n"/>
      <x:c r="IT51" s="64" t="n"/>
      <x:c r="IU51" s="64" t="n"/>
      <x:c r="IV51" s="63" t="n"/>
      <x:c r="IW51" s="64" t="n"/>
      <x:c r="IX51" s="64" t="n"/>
      <x:c r="IY51" s="64" t="n"/>
      <x:c r="IZ51" s="64" t="n"/>
      <x:c r="JA51" s="64" t="n"/>
      <x:c r="JB51" s="63" t="n"/>
      <x:c r="JC51" s="64" t="n"/>
      <x:c r="JD51" s="64" t="n"/>
      <x:c r="JE51" s="64" t="n"/>
      <x:c r="JF51" s="64" t="n"/>
      <x:c r="JG51" s="64" t="n"/>
      <x:c r="JH51" s="63" t="n"/>
      <x:c r="JI51" s="64" t="n"/>
      <x:c r="JJ51" s="64" t="n"/>
      <x:c r="JK51" s="64" t="n"/>
      <x:c r="JL51" s="64" t="n"/>
      <x:c r="JM51" s="64" t="n"/>
      <x:c r="JN51" s="63" t="n"/>
      <x:c r="JO51" s="64" t="n"/>
      <x:c r="JP51" s="64" t="n"/>
      <x:c r="JQ51" s="64" t="n"/>
      <x:c r="JR51" s="64" t="n"/>
      <x:c r="JS51" s="64" t="n"/>
      <x:c r="JT51" s="63" t="n"/>
      <x:c r="JU51" s="64" t="n"/>
      <x:c r="JV51" s="64" t="n"/>
      <x:c r="JW51" s="64" t="n"/>
      <x:c r="JX51" s="64" t="n"/>
      <x:c r="JY51" s="64" t="n"/>
      <x:c r="JZ51" s="59" t="n"/>
      <x:c r="KA51" s="59" t="n"/>
      <x:c r="KB51" s="59" t="n"/>
      <x:c r="KC51" s="59" t="n"/>
      <x:c r="KD51" s="59" t="n"/>
      <x:c r="KE51" s="59" t="n"/>
      <x:c r="KF51" s="63" t="n"/>
      <x:c r="KG51" s="64" t="n"/>
      <x:c r="KH51" s="64" t="n"/>
      <x:c r="KI51" s="64" t="n"/>
      <x:c r="KJ51" s="64" t="n"/>
      <x:c r="KK51" s="64" t="n"/>
      <x:c r="KL51" s="59" t="n"/>
      <x:c r="KM51" s="60" t="n"/>
      <x:c r="KN51" s="60" t="n"/>
      <x:c r="KO51" s="60" t="n"/>
      <x:c r="KP51" s="60" t="n"/>
      <x:c r="KQ51" s="60" t="n"/>
      <x:c r="KR51" s="63" t="n"/>
      <x:c r="KS51" s="64" t="n"/>
      <x:c r="KT51" s="64" t="n"/>
      <x:c r="KU51" s="64" t="n"/>
      <x:c r="KV51" s="64" t="n"/>
      <x:c r="KW51" s="64" t="n"/>
      <x:c r="KX51" s="63" t="n"/>
      <x:c r="KY51" s="64" t="n"/>
      <x:c r="KZ51" s="64" t="n"/>
      <x:c r="LA51" s="64" t="n"/>
      <x:c r="LB51" s="64" t="n"/>
      <x:c r="LC51" s="64" t="n"/>
      <x:c r="LD51" s="63" t="n"/>
      <x:c r="LE51" s="64" t="n"/>
      <x:c r="LF51" s="64" t="n"/>
      <x:c r="LG51" s="64" t="n"/>
      <x:c r="LH51" s="64" t="n"/>
      <x:c r="LI51" s="64" t="n"/>
      <x:c r="LJ51" s="63" t="n"/>
      <x:c r="LK51" s="64" t="n"/>
      <x:c r="LL51" s="64" t="n"/>
      <x:c r="LM51" s="64" t="n"/>
      <x:c r="LN51" s="64" t="n"/>
      <x:c r="LO51" s="64" t="n"/>
      <x:c r="LP51" s="63" t="n"/>
      <x:c r="LQ51" s="64" t="n"/>
      <x:c r="LR51" s="64" t="n"/>
      <x:c r="LS51" s="64" t="n"/>
      <x:c r="LT51" s="64" t="n"/>
      <x:c r="LU51" s="64" t="n"/>
      <x:c r="LV51" s="63" t="n"/>
      <x:c r="LW51" s="64" t="n"/>
      <x:c r="LX51" s="64" t="n"/>
      <x:c r="LY51" s="64" t="n"/>
      <x:c r="LZ51" s="64" t="n"/>
      <x:c r="MA51" s="64" t="n"/>
      <x:c r="MB51" s="63" t="n"/>
      <x:c r="MC51" s="64" t="n"/>
      <x:c r="MD51" s="64" t="n"/>
      <x:c r="ME51" s="64" t="n"/>
      <x:c r="MF51" s="64" t="n"/>
      <x:c r="MG51" s="64" t="n"/>
      <x:c r="MH51" s="63" t="n"/>
      <x:c r="MI51" s="64" t="n"/>
      <x:c r="MJ51" s="64" t="n"/>
      <x:c r="MK51" s="64" t="n"/>
      <x:c r="ML51" s="64" t="n"/>
      <x:c r="MM51" s="64" t="n"/>
      <x:c r="MN51" s="63" t="n"/>
      <x:c r="MO51" s="64" t="n"/>
      <x:c r="MP51" s="64" t="n"/>
      <x:c r="MQ51" s="64" t="n"/>
      <x:c r="MR51" s="64" t="n"/>
      <x:c r="MS51" s="64" t="n"/>
      <x:c r="MT51" s="59" t="n"/>
      <x:c r="MU51" s="59" t="n"/>
      <x:c r="MV51" s="59" t="n"/>
      <x:c r="MW51" s="59" t="n"/>
      <x:c r="MX51" s="59" t="n"/>
      <x:c r="MY51" s="59" t="n"/>
      <x:c r="MZ51" s="63" t="n"/>
      <x:c r="NA51" s="64" t="n"/>
      <x:c r="NB51" s="64" t="n"/>
      <x:c r="NC51" s="64" t="n"/>
      <x:c r="ND51" s="64" t="n"/>
      <x:c r="NE51" s="64" t="n"/>
      <x:c r="NF51" s="63" t="n"/>
      <x:c r="NG51" s="64" t="n"/>
      <x:c r="NH51" s="64" t="n"/>
      <x:c r="NI51" s="64" t="n"/>
      <x:c r="NJ51" s="64" t="n"/>
      <x:c r="NK51" s="64" t="n"/>
      <x:c r="NL51" s="63" t="n"/>
      <x:c r="NM51" s="64" t="n"/>
      <x:c r="NN51" s="64" t="n"/>
      <x:c r="NO51" s="64" t="n"/>
      <x:c r="NP51" s="64" t="n"/>
      <x:c r="NQ51" s="64" t="n"/>
      <x:c r="NR51" s="256" t="n">
        <x:v>1</x:v>
      </x:c>
      <x:c r="NS51" s="209" t="n">
        <x:v>2</x:v>
      </x:c>
      <x:c r="NT51" s="70" t="n">
        <x:v>4</x:v>
      </x:c>
      <x:c r="NU51" s="132" t="n">
        <x:v>6</x:v>
      </x:c>
      <x:c r="NV51" s="179" t="n">
        <x:v>8</x:v>
      </x:c>
      <x:c r="NW51" s="91" t="n">
        <x:v>10</x:v>
      </x:c>
      <x:c r="NX51" s="63" t="n"/>
      <x:c r="NY51" s="64" t="n"/>
      <x:c r="NZ51" s="64" t="n"/>
      <x:c r="OA51" s="64" t="n"/>
      <x:c r="OB51" s="64" t="n"/>
      <x:c r="OC51" s="64" t="n"/>
      <x:c r="OD51" s="59" t="n"/>
      <x:c r="OE51" s="59" t="n"/>
      <x:c r="OF51" s="59" t="n"/>
      <x:c r="OG51" s="59" t="n"/>
      <x:c r="OH51" s="59" t="n"/>
      <x:c r="OI51" s="59" t="n"/>
      <x:c r="OJ51" s="63" t="n"/>
      <x:c r="OK51" s="64" t="n"/>
      <x:c r="OL51" s="64" t="n"/>
      <x:c r="OM51" s="64" t="n"/>
      <x:c r="ON51" s="64" t="n"/>
      <x:c r="OO51" s="64" t="n"/>
      <x:c r="OP51" s="63" t="n"/>
      <x:c r="OQ51" s="64" t="n"/>
      <x:c r="OR51" s="64" t="n"/>
      <x:c r="OS51" s="64" t="n"/>
      <x:c r="OT51" s="64" t="n"/>
      <x:c r="OU51" s="64" t="n"/>
      <x:c r="OV51" s="59" t="n"/>
      <x:c r="OW51" s="59" t="n"/>
      <x:c r="OX51" s="59" t="n"/>
      <x:c r="OY51" s="59" t="n"/>
      <x:c r="OZ51" s="59" t="n"/>
      <x:c r="PA51" s="59" t="n"/>
    </x:row>
    <x:row r="52">
      <x:c r="A52" s="292" t="n"/>
      <x:c r="B52" s="293" t="n"/>
      <x:c r="C52" s="160" t="inlineStr">
        <x:is>
          <x:t>PG3.3.2 Teknopark veya TTO faaliyetlerine katılan öğrenci sayısı</x:t>
        </x:is>
      </x:c>
      <x:c r="D52" s="254" t="inlineStr">
        <x:is>
          <x:t>Giresun Teknopark veya TTO faaliyetlerine katılan öğrenci sayısını ifade eder.</x:t>
        </x:is>
      </x:c>
      <x:c r="E52" s="56" t="inlineStr">
        <x:is>
          <x:t>Artış</x:t>
        </x:is>
      </x:c>
      <x:c r="F52" s="56" t="n">
        <x:v>20</x:v>
      </x:c>
      <x:c r="G52" s="57" t="inlineStr">
        <x:is>
          <x:t>Teknoloji Tratnsfer Afisi (TTO)</x:t>
        </x:is>
      </x:c>
      <x:c r="H52" s="146">
        <x:f>SUM(P52+V52+AB52+AH52+AN52+AT52+AZ52+BF52+BL52+BR52+BX52+CD52+CJ52+CP52+CV52+DB52+DH52+DN52+DT52+DZ52+EF52+EL52+ER52+EX52+FD52+FJ52+FP52+FV52+GB52+GH52+GN52+GT52+GZ52+HF52+HL52+HR52+HX52+ID52+IJ52+IP52+IV52+JB52+JH52+JN52+JT52+JZ52+KF52+KL52+KR52+KX52+LD52+LJ52+LP52+LV52+MB52+MH52+MN52+MT52+MZ52+NF52+NL52+NR52+NX52+OD52+OJ52+OP52+OV52)</x:f>
        <x:v/>
      </x:c>
      <x:c r="I52" s="146">
        <x:f>SUM(Q52+W52+AC52+AI52+AO52+AU52+BA52+BG52+BM52+BS52+BY52+CE52+CK52+CQ52+CW52+DC52+DI52+DO52+DU52+EA52+EG52+EM52+ES52+EY52+FE52+FK52+FQ52+FW52+GC52+GI52+GO52+GU52+HA52+HG52+HM52+HS52+HY52+IE52+IK52+IQ52+IW52+JC52+JI52+JO52+JU52+KA52+KG52+KM52+KS52+KY52+LE52+LK52+LQ52+LW52+MC52+MI52+MO52+MU52+NA52+NG52+NM52+NS52+NY52+OE52+OK52+OQ52+OW52)</x:f>
        <x:v/>
      </x:c>
      <x:c r="J52" s="146">
        <x:f>SUM(R52+X52+AD52+AJ52+AP52+AV52+BB52+BH52+BN52+BT52+BZ52+CF52+CL52+CR52+CX52+DD52+DJ52+DP52+DV52+EB52+EH52+EN52+ET52+EZ52+FF52+FL52+FR52+FX52+GD52+GJ52+GP52+GV52+HB52+HH52+HN52+HT52+HZ52+IF52+IL52+IR52+IX52+JD52+JJ52+JP52+JV52+KB52+KH52+KN52+KT52+KZ52+LF52+LL52+LR52+LX52+MD52+MJ52+MP52+MV52+NB52+NH52+NN52+NT52+NZ52+OF52+OL52+OR52+OX52)</x:f>
        <x:v/>
      </x:c>
      <x:c r="K52" s="146">
        <x:f>SUM(S52+Y52+AE52+AK52+AQ52+AW52+BC52+BI52+BO52+BU52+CA52+CG52+CM52+CS52+CY52+DE52+DK52+DQ52+DW52+EC52+EI52+EO52+EU52+FA52+FG52+FM52+FS52+FY52+GE52+GK52+GQ52+GW52+HC52+HI52+HO52+HU52+IA52+IG52+IM52+IS52+IY52+JE52+JK52+JQ52+JW52+KC52+KI52+KO52+KU52+LA52+LG52+LM52+LS52+LY52+ME52+MK52+MQ52+MW52+NC52+NI52+NO52+NU52+OA52+OG52+OM52+OS52+OY52)</x:f>
        <x:v/>
      </x:c>
      <x:c r="L52" s="146">
        <x:f>SUM(T52+Z52+AF52+AL52+AR52+AX52+BD52+BJ52+BP52+BV52+CB52+CH52+CN52+CT52+CZ52+DF52+DL52+DR52+DX52+ED52+EJ52+EP52+EV52+FB52+FH52+FN52+FT52+FZ52+GF52+GL52+GR52+GX52+HD52+HJ52+HP52+HV52+IB52+IH52+IN52+IT52+IZ52+JF52+JL52+JR52+JX52+KD52+KJ52+KP52+KV52+LB52+LH52+LN52+LT52+LZ52+MF52+ML52+MR52+MX52+ND52+NJ52+NP52+NV52+OB52+OH52+ON52+OT52+OZ52)</x:f>
        <x:v/>
      </x:c>
      <x:c r="M52" s="146">
        <x:f>SUM(U52+AA52+AG52+AM52+AS52+AY52+BE52+BK52+BQ52+BW52+CC52+CI52+CO52+CU52+DA52+DG52+DM52+DS52+DY52+EE52+EK52+EQ52+EW52+FC52+FI52+FO52+FU52+GA52+GG52+GM52+GS52+GY52+HE52+HK52+HQ52+HW52+IC52+II52+IO52+IU52+JA52+JG52+JM52+JS52+JY52+KE52+KK52+KQ52+KW52+LC52+LI52+LO52+LU52+MA52+MG52+MM52+MS52+MY52+NE52+NK52+NQ52+NW52+OC52+OI52+OO52+OU52+PA52)</x:f>
        <x:v/>
      </x:c>
      <x:c r="N52" s="146" t="inlineStr">
        <x:is>
          <x:t>Tüm akademik birimler</x:t>
        </x:is>
      </x:c>
      <x:c r="O52" s="146">
        <x:f>COUNTA(P52,Q52:PA52)</x:f>
        <x:v/>
      </x:c>
      <x:c r="P52" s="59" t="n"/>
      <x:c r="Q52" s="59" t="n"/>
      <x:c r="R52" s="59" t="n"/>
      <x:c r="S52" s="59" t="n"/>
      <x:c r="T52" s="59" t="n"/>
      <x:c r="U52" s="59" t="n"/>
      <x:c r="V52" s="63" t="n"/>
      <x:c r="W52" s="64" t="n"/>
      <x:c r="X52" s="64" t="n"/>
      <x:c r="Y52" s="64" t="n"/>
      <x:c r="Z52" s="64" t="n"/>
      <x:c r="AA52" s="64" t="n"/>
      <x:c r="AB52" s="63" t="n"/>
      <x:c r="AC52" s="64" t="n"/>
      <x:c r="AD52" s="64" t="n"/>
      <x:c r="AE52" s="64" t="n"/>
      <x:c r="AF52" s="64" t="n"/>
      <x:c r="AG52" s="64" t="n"/>
      <x:c r="AH52" s="63" t="n"/>
      <x:c r="AI52" s="64" t="n"/>
      <x:c r="AJ52" s="64" t="n"/>
      <x:c r="AK52" s="64" t="n"/>
      <x:c r="AL52" s="64" t="n"/>
      <x:c r="AM52" s="64" t="n"/>
      <x:c r="AN52" s="63" t="n"/>
      <x:c r="AO52" s="64" t="n"/>
      <x:c r="AP52" s="64" t="n"/>
      <x:c r="AQ52" s="64" t="n"/>
      <x:c r="AR52" s="64" t="n"/>
      <x:c r="AS52" s="64" t="n"/>
      <x:c r="AT52" s="59" t="n"/>
      <x:c r="AU52" s="59" t="n"/>
      <x:c r="AV52" s="59" t="n"/>
      <x:c r="AW52" s="59" t="n"/>
      <x:c r="AX52" s="59" t="n"/>
      <x:c r="AY52" s="59" t="n"/>
      <x:c r="AZ52" s="63" t="n"/>
      <x:c r="BA52" s="64" t="n"/>
      <x:c r="BB52" s="64" t="n"/>
      <x:c r="BC52" s="64" t="n"/>
      <x:c r="BD52" s="64" t="n"/>
      <x:c r="BE52" s="64" t="n"/>
      <x:c r="BF52" s="63" t="n"/>
      <x:c r="BG52" s="64" t="n"/>
      <x:c r="BH52" s="64" t="n"/>
      <x:c r="BI52" s="64" t="n"/>
      <x:c r="BJ52" s="64" t="n"/>
      <x:c r="BK52" s="64" t="n"/>
      <x:c r="BL52" s="63" t="n"/>
      <x:c r="BM52" s="64" t="n"/>
      <x:c r="BN52" s="64" t="n"/>
      <x:c r="BO52" s="64" t="n"/>
      <x:c r="BP52" s="64" t="n"/>
      <x:c r="BQ52" s="64" t="n"/>
      <x:c r="BR52" s="63" t="n"/>
      <x:c r="BS52" s="64" t="n"/>
      <x:c r="BT52" s="64" t="n"/>
      <x:c r="BU52" s="64" t="n"/>
      <x:c r="BV52" s="64" t="n"/>
      <x:c r="BW52" s="64" t="n"/>
      <x:c r="BX52" s="59" t="n"/>
      <x:c r="BY52" s="59" t="n"/>
      <x:c r="BZ52" s="59" t="n"/>
      <x:c r="CA52" s="59" t="n"/>
      <x:c r="CB52" s="59" t="n"/>
      <x:c r="CC52" s="59" t="n"/>
      <x:c r="CD52" s="59" t="n"/>
      <x:c r="CE52" s="59" t="n"/>
      <x:c r="CF52" s="59" t="n"/>
      <x:c r="CG52" s="59" t="n"/>
      <x:c r="CH52" s="59" t="n"/>
      <x:c r="CI52" s="59" t="n"/>
      <x:c r="CJ52" s="63" t="n"/>
      <x:c r="CK52" s="64" t="n"/>
      <x:c r="CL52" s="64" t="n"/>
      <x:c r="CM52" s="64" t="n"/>
      <x:c r="CN52" s="64" t="n"/>
      <x:c r="CO52" s="64" t="n"/>
      <x:c r="CP52" s="63" t="n"/>
      <x:c r="CQ52" s="64" t="n"/>
      <x:c r="CR52" s="64" t="n"/>
      <x:c r="CS52" s="64" t="n"/>
      <x:c r="CT52" s="64" t="n"/>
      <x:c r="CU52" s="64" t="n"/>
      <x:c r="CV52" s="63" t="n"/>
      <x:c r="CW52" s="64" t="n"/>
      <x:c r="CX52" s="64" t="n"/>
      <x:c r="CY52" s="64" t="n"/>
      <x:c r="CZ52" s="64" t="n"/>
      <x:c r="DA52" s="64" t="n"/>
      <x:c r="DB52" s="63" t="n"/>
      <x:c r="DC52" s="64" t="n"/>
      <x:c r="DD52" s="64" t="n"/>
      <x:c r="DE52" s="64" t="n"/>
      <x:c r="DF52" s="64" t="n"/>
      <x:c r="DG52" s="64" t="n"/>
      <x:c r="DH52" s="63" t="n"/>
      <x:c r="DI52" s="64" t="n"/>
      <x:c r="DJ52" s="64" t="n"/>
      <x:c r="DK52" s="64" t="n"/>
      <x:c r="DL52" s="64" t="n"/>
      <x:c r="DM52" s="64" t="n"/>
      <x:c r="DN52" s="63" t="n"/>
      <x:c r="DO52" s="64" t="n"/>
      <x:c r="DP52" s="64" t="n"/>
      <x:c r="DQ52" s="64" t="n"/>
      <x:c r="DR52" s="64" t="n"/>
      <x:c r="DS52" s="64" t="n"/>
      <x:c r="DT52" s="63" t="n"/>
      <x:c r="DU52" s="64" t="n"/>
      <x:c r="DV52" s="64" t="n"/>
      <x:c r="DW52" s="64" t="n"/>
      <x:c r="DX52" s="64" t="n"/>
      <x:c r="DY52" s="64" t="n"/>
      <x:c r="DZ52" s="63" t="n"/>
      <x:c r="EA52" s="64" t="n"/>
      <x:c r="EB52" s="64" t="n"/>
      <x:c r="EC52" s="64" t="n"/>
      <x:c r="ED52" s="64" t="n"/>
      <x:c r="EE52" s="64" t="n"/>
      <x:c r="EF52" s="59" t="n"/>
      <x:c r="EG52" s="59" t="n"/>
      <x:c r="EH52" s="59" t="n"/>
      <x:c r="EI52" s="59" t="n"/>
      <x:c r="EJ52" s="59" t="n"/>
      <x:c r="EK52" s="59" t="n"/>
      <x:c r="EL52" s="63" t="n"/>
      <x:c r="EM52" s="64" t="n"/>
      <x:c r="EN52" s="64" t="n"/>
      <x:c r="EO52" s="64" t="n"/>
      <x:c r="EP52" s="64" t="n"/>
      <x:c r="EQ52" s="64" t="n"/>
      <x:c r="ER52" s="59" t="n"/>
      <x:c r="ES52" s="59" t="n"/>
      <x:c r="ET52" s="59" t="n"/>
      <x:c r="EU52" s="59" t="n"/>
      <x:c r="EV52" s="59" t="n"/>
      <x:c r="EW52" s="59" t="n"/>
      <x:c r="EX52" s="59" t="n"/>
      <x:c r="EY52" s="59" t="n"/>
      <x:c r="EZ52" s="59" t="n"/>
      <x:c r="FA52" s="59" t="n"/>
      <x:c r="FB52" s="59" t="n"/>
      <x:c r="FC52" s="59" t="n"/>
      <x:c r="FD52" s="63" t="n"/>
      <x:c r="FE52" s="64" t="n"/>
      <x:c r="FF52" s="64" t="n"/>
      <x:c r="FG52" s="64" t="n"/>
      <x:c r="FH52" s="64" t="n"/>
      <x:c r="FI52" s="64" t="n"/>
      <x:c r="FJ52" s="63" t="n"/>
      <x:c r="FK52" s="64" t="n"/>
      <x:c r="FL52" s="64" t="n"/>
      <x:c r="FM52" s="64" t="n"/>
      <x:c r="FN52" s="64" t="n"/>
      <x:c r="FO52" s="64" t="n"/>
      <x:c r="FP52" s="63" t="n"/>
      <x:c r="FQ52" s="64" t="n"/>
      <x:c r="FR52" s="64" t="n"/>
      <x:c r="FS52" s="64" t="n"/>
      <x:c r="FT52" s="64" t="n"/>
      <x:c r="FU52" s="64" t="n"/>
      <x:c r="FV52" s="59" t="n"/>
      <x:c r="FW52" s="59" t="n"/>
      <x:c r="FX52" s="59" t="n"/>
      <x:c r="FY52" s="59" t="n"/>
      <x:c r="FZ52" s="59" t="n"/>
      <x:c r="GA52" s="59" t="n"/>
      <x:c r="GB52" s="59" t="n"/>
      <x:c r="GC52" s="59" t="n"/>
      <x:c r="GD52" s="59" t="n"/>
      <x:c r="GE52" s="59" t="n"/>
      <x:c r="GF52" s="59" t="n"/>
      <x:c r="GG52" s="59" t="n"/>
      <x:c r="GH52" s="63" t="n"/>
      <x:c r="GI52" s="64" t="n"/>
      <x:c r="GJ52" s="64" t="n"/>
      <x:c r="GK52" s="64" t="n"/>
      <x:c r="GL52" s="64" t="n"/>
      <x:c r="GM52" s="64" t="n"/>
      <x:c r="GN52" s="63" t="n"/>
      <x:c r="GO52" s="64" t="n"/>
      <x:c r="GP52" s="64" t="n"/>
      <x:c r="GQ52" s="64" t="n"/>
      <x:c r="GR52" s="64" t="n"/>
      <x:c r="GS52" s="64" t="n"/>
      <x:c r="GT52" s="63" t="n"/>
      <x:c r="GU52" s="64" t="n"/>
      <x:c r="GV52" s="64" t="n"/>
      <x:c r="GW52" s="64" t="n"/>
      <x:c r="GX52" s="64" t="n"/>
      <x:c r="GY52" s="64" t="n"/>
      <x:c r="GZ52" s="63" t="n"/>
      <x:c r="HA52" s="64" t="n"/>
      <x:c r="HB52" s="64" t="n"/>
      <x:c r="HC52" s="64" t="n"/>
      <x:c r="HD52" s="64" t="n"/>
      <x:c r="HE52" s="64" t="n"/>
      <x:c r="HF52" s="59" t="n"/>
      <x:c r="HG52" s="59" t="n"/>
      <x:c r="HH52" s="59" t="n"/>
      <x:c r="HI52" s="59" t="n"/>
      <x:c r="HJ52" s="59" t="n"/>
      <x:c r="HK52" s="59" t="n"/>
      <x:c r="HL52" s="59" t="n"/>
      <x:c r="HM52" s="59" t="n"/>
      <x:c r="HN52" s="59" t="n"/>
      <x:c r="HO52" s="59" t="n"/>
      <x:c r="HP52" s="59" t="n"/>
      <x:c r="HQ52" s="59" t="n"/>
      <x:c r="HR52" s="63" t="n"/>
      <x:c r="HS52" s="64" t="n"/>
      <x:c r="HT52" s="64" t="n"/>
      <x:c r="HU52" s="64" t="n"/>
      <x:c r="HV52" s="64" t="n"/>
      <x:c r="HW52" s="64" t="n"/>
      <x:c r="HX52" s="63" t="n"/>
      <x:c r="HY52" s="64" t="n"/>
      <x:c r="HZ52" s="64" t="n"/>
      <x:c r="IA52" s="64" t="n"/>
      <x:c r="IB52" s="64" t="n"/>
      <x:c r="IC52" s="64" t="n"/>
      <x:c r="ID52" s="63" t="n"/>
      <x:c r="IE52" s="64" t="n"/>
      <x:c r="IF52" s="64" t="n"/>
      <x:c r="IG52" s="64" t="n"/>
      <x:c r="IH52" s="64" t="n"/>
      <x:c r="II52" s="64" t="n"/>
      <x:c r="IJ52" s="59" t="n"/>
      <x:c r="IK52" s="59" t="n"/>
      <x:c r="IL52" s="59" t="n"/>
      <x:c r="IM52" s="59" t="n"/>
      <x:c r="IN52" s="59" t="n"/>
      <x:c r="IO52" s="59" t="n"/>
      <x:c r="IP52" s="63" t="n"/>
      <x:c r="IQ52" s="64" t="n"/>
      <x:c r="IR52" s="64" t="n"/>
      <x:c r="IS52" s="64" t="n"/>
      <x:c r="IT52" s="64" t="n"/>
      <x:c r="IU52" s="64" t="n"/>
      <x:c r="IV52" s="63" t="n"/>
      <x:c r="IW52" s="64" t="n"/>
      <x:c r="IX52" s="64" t="n"/>
      <x:c r="IY52" s="64" t="n"/>
      <x:c r="IZ52" s="64" t="n"/>
      <x:c r="JA52" s="64" t="n"/>
      <x:c r="JB52" s="63" t="n"/>
      <x:c r="JC52" s="64" t="n"/>
      <x:c r="JD52" s="64" t="n"/>
      <x:c r="JE52" s="64" t="n"/>
      <x:c r="JF52" s="64" t="n"/>
      <x:c r="JG52" s="64" t="n"/>
      <x:c r="JH52" s="63" t="n"/>
      <x:c r="JI52" s="64" t="n"/>
      <x:c r="JJ52" s="64" t="n"/>
      <x:c r="JK52" s="64" t="n"/>
      <x:c r="JL52" s="64" t="n"/>
      <x:c r="JM52" s="64" t="n"/>
      <x:c r="JN52" s="63" t="n"/>
      <x:c r="JO52" s="64" t="n"/>
      <x:c r="JP52" s="64" t="n"/>
      <x:c r="JQ52" s="64" t="n"/>
      <x:c r="JR52" s="64" t="n"/>
      <x:c r="JS52" s="64" t="n"/>
      <x:c r="JT52" s="63" t="n"/>
      <x:c r="JU52" s="64" t="n"/>
      <x:c r="JV52" s="64" t="n"/>
      <x:c r="JW52" s="64" t="n"/>
      <x:c r="JX52" s="64" t="n"/>
      <x:c r="JY52" s="64" t="n"/>
      <x:c r="JZ52" s="59" t="n"/>
      <x:c r="KA52" s="59" t="n"/>
      <x:c r="KB52" s="59" t="n"/>
      <x:c r="KC52" s="59" t="n"/>
      <x:c r="KD52" s="59" t="n"/>
      <x:c r="KE52" s="59" t="n"/>
      <x:c r="KF52" s="63" t="n"/>
      <x:c r="KG52" s="64" t="n"/>
      <x:c r="KH52" s="64" t="n"/>
      <x:c r="KI52" s="64" t="n"/>
      <x:c r="KJ52" s="64" t="n"/>
      <x:c r="KK52" s="64" t="n"/>
      <x:c r="KL52" s="63" t="n"/>
      <x:c r="KM52" s="64" t="n"/>
      <x:c r="KN52" s="64" t="n"/>
      <x:c r="KO52" s="64" t="n"/>
      <x:c r="KP52" s="64" t="n"/>
      <x:c r="KQ52" s="64" t="n"/>
      <x:c r="KR52" s="63" t="n"/>
      <x:c r="KS52" s="64" t="n"/>
      <x:c r="KT52" s="64" t="n"/>
      <x:c r="KU52" s="64" t="n"/>
      <x:c r="KV52" s="64" t="n"/>
      <x:c r="KW52" s="64" t="n"/>
      <x:c r="KX52" s="63" t="n"/>
      <x:c r="KY52" s="64" t="n"/>
      <x:c r="KZ52" s="64" t="n"/>
      <x:c r="LA52" s="64" t="n"/>
      <x:c r="LB52" s="64" t="n"/>
      <x:c r="LC52" s="64" t="n"/>
      <x:c r="LD52" s="63" t="n"/>
      <x:c r="LE52" s="64" t="n"/>
      <x:c r="LF52" s="64" t="n"/>
      <x:c r="LG52" s="64" t="n"/>
      <x:c r="LH52" s="64" t="n"/>
      <x:c r="LI52" s="64" t="n"/>
      <x:c r="LJ52" s="63" t="n"/>
      <x:c r="LK52" s="64" t="n"/>
      <x:c r="LL52" s="64" t="n"/>
      <x:c r="LM52" s="64" t="n"/>
      <x:c r="LN52" s="64" t="n"/>
      <x:c r="LO52" s="64" t="n"/>
      <x:c r="LP52" s="63" t="n"/>
      <x:c r="LQ52" s="64" t="n"/>
      <x:c r="LR52" s="64" t="n"/>
      <x:c r="LS52" s="64" t="n"/>
      <x:c r="LT52" s="64" t="n"/>
      <x:c r="LU52" s="64" t="n"/>
      <x:c r="LV52" s="63" t="n"/>
      <x:c r="LW52" s="64" t="n"/>
      <x:c r="LX52" s="64" t="n"/>
      <x:c r="LY52" s="64" t="n"/>
      <x:c r="LZ52" s="64" t="n"/>
      <x:c r="MA52" s="64" t="n"/>
      <x:c r="MB52" s="63" t="n"/>
      <x:c r="MC52" s="64" t="n"/>
      <x:c r="MD52" s="64" t="n"/>
      <x:c r="ME52" s="64" t="n"/>
      <x:c r="MF52" s="64" t="n"/>
      <x:c r="MG52" s="64" t="n"/>
      <x:c r="MH52" s="63" t="n"/>
      <x:c r="MI52" s="64" t="n"/>
      <x:c r="MJ52" s="64" t="n"/>
      <x:c r="MK52" s="64" t="n"/>
      <x:c r="ML52" s="64" t="n"/>
      <x:c r="MM52" s="64" t="n"/>
      <x:c r="MN52" s="63" t="n"/>
      <x:c r="MO52" s="64" t="n"/>
      <x:c r="MP52" s="64" t="n"/>
      <x:c r="MQ52" s="64" t="n"/>
      <x:c r="MR52" s="64" t="n"/>
      <x:c r="MS52" s="64" t="n"/>
      <x:c r="MT52" s="59" t="n"/>
      <x:c r="MU52" s="59" t="n"/>
      <x:c r="MV52" s="59" t="n"/>
      <x:c r="MW52" s="59" t="n"/>
      <x:c r="MX52" s="59" t="n"/>
      <x:c r="MY52" s="59" t="n"/>
      <x:c r="MZ52" s="63" t="n"/>
      <x:c r="NA52" s="64" t="n"/>
      <x:c r="NB52" s="64" t="n"/>
      <x:c r="NC52" s="64" t="n"/>
      <x:c r="ND52" s="64" t="n"/>
      <x:c r="NE52" s="64" t="n"/>
      <x:c r="NF52" s="63" t="n"/>
      <x:c r="NG52" s="64" t="n"/>
      <x:c r="NH52" s="64" t="n"/>
      <x:c r="NI52" s="64" t="n"/>
      <x:c r="NJ52" s="64" t="n"/>
      <x:c r="NK52" s="64" t="n"/>
      <x:c r="NL52" s="63" t="n"/>
      <x:c r="NM52" s="64" t="n"/>
      <x:c r="NN52" s="64" t="n"/>
      <x:c r="NO52" s="64" t="n"/>
      <x:c r="NP52" s="64" t="n"/>
      <x:c r="NQ52" s="64" t="n"/>
      <x:c r="NR52" s="116" t="n">
        <x:v>75</x:v>
      </x:c>
      <x:c r="NS52" s="68" t="n">
        <x:v>100</x:v>
      </x:c>
      <x:c r="NT52" s="82" t="n">
        <x:v>150</x:v>
      </x:c>
      <x:c r="NU52" s="93" t="n">
        <x:v>200</x:v>
      </x:c>
      <x:c r="NV52" s="95" t="n">
        <x:v>250</x:v>
      </x:c>
      <x:c r="NW52" s="102" t="n">
        <x:v>300</x:v>
      </x:c>
      <x:c r="NX52" s="63" t="n"/>
      <x:c r="NY52" s="64" t="n"/>
      <x:c r="NZ52" s="64" t="n"/>
      <x:c r="OA52" s="64" t="n"/>
      <x:c r="OB52" s="64" t="n"/>
      <x:c r="OC52" s="64" t="n"/>
      <x:c r="OD52" s="59" t="n"/>
      <x:c r="OE52" s="59" t="n"/>
      <x:c r="OF52" s="59" t="n"/>
      <x:c r="OG52" s="59" t="n"/>
      <x:c r="OH52" s="59" t="n"/>
      <x:c r="OI52" s="59" t="n"/>
      <x:c r="OJ52" s="63" t="n"/>
      <x:c r="OK52" s="64" t="n"/>
      <x:c r="OL52" s="64" t="n"/>
      <x:c r="OM52" s="64" t="n"/>
      <x:c r="ON52" s="64" t="n"/>
      <x:c r="OO52" s="64" t="n"/>
      <x:c r="OP52" s="63" t="n"/>
      <x:c r="OQ52" s="64" t="n"/>
      <x:c r="OR52" s="64" t="n"/>
      <x:c r="OS52" s="64" t="n"/>
      <x:c r="OT52" s="64" t="n"/>
      <x:c r="OU52" s="64" t="n"/>
      <x:c r="OV52" s="59" t="n"/>
      <x:c r="OW52" s="59" t="n"/>
      <x:c r="OX52" s="59" t="n"/>
      <x:c r="OY52" s="59" t="n"/>
      <x:c r="OZ52" s="59" t="n"/>
      <x:c r="PA52" s="59" t="n"/>
    </x:row>
    <x:row r="53">
      <x:c r="A53" s="292" t="n"/>
      <x:c r="B53" s="293" t="n"/>
      <x:c r="C53" s="160" t="inlineStr">
        <x:is>
          <x:t>PG3.3.3 Üniversite adına başvurulan patent, faydalı model veya tasarım sayısı</x:t>
        </x:is>
      </x:c>
      <x:c r="D53" s="254" t="inlineStr">
        <x:is>
          <x:t>Üniversite adına başvurulan patent, faydalı model veya tasarım sayısını ifade eder.</x:t>
        </x:is>
      </x:c>
      <x:c r="E53" s="56" t="inlineStr">
        <x:is>
          <x:t>Artış</x:t>
        </x:is>
      </x:c>
      <x:c r="F53" s="56" t="n">
        <x:v>20</x:v>
      </x:c>
      <x:c r="G53" s="57" t="inlineStr">
        <x:is>
          <x:t>Teknoloji Tratnsfer Afisi (TTO)</x:t>
        </x:is>
      </x:c>
      <x:c r="H53" s="146">
        <x:f>SUM(P53+V53+AB53+AH53+AN53+AT53+AZ53+BF53+BL53+BR53+BX53+CD53+CJ53+CP53+CV53+DB53+DH53+DN53+DT53+DZ53+EF53+EL53+ER53+EX53+FD53+FJ53+FP53+FV53+GB53+GH53+GN53+GT53+GZ53+HF53+HL53+HR53+HX53+ID53+IJ53+IP53+IV53+JB53+JH53+JN53+JT53+JZ53+KF53+KL53+KR53+KX53+LD53+LJ53+LP53+LV53+MB53+MH53+MN53+MT53+MZ53+NF53+NL53+NR53+NX53+OD53+OJ53+OP53+OV53)</x:f>
        <x:v/>
      </x:c>
      <x:c r="I53" s="146">
        <x:f>SUM(Q53+W53+AC53+AI53+AO53+AU53+BA53+BG53+BM53+BS53+BY53+CE53+CK53+CQ53+CW53+DC53+DI53+DO53+DU53+EA53+EG53+EM53+ES53+EY53+FE53+FK53+FQ53+FW53+GC53+GI53+GO53+GU53+HA53+HG53+HM53+HS53+HY53+IE53+IK53+IQ53+IW53+JC53+JI53+JO53+JU53+KA53+KG53+KM53+KS53+KY53+LE53+LK53+LQ53+LW53+MC53+MI53+MO53+MU53+NA53+NG53+NM53+NS53+NY53+OE53+OK53+OQ53+OW53)</x:f>
        <x:v/>
      </x:c>
      <x:c r="J53" s="146">
        <x:f>SUM(R53+X53+AD53+AJ53+AP53+AV53+BB53+BH53+BN53+BT53+BZ53+CF53+CL53+CR53+CX53+DD53+DJ53+DP53+DV53+EB53+EH53+EN53+ET53+EZ53+FF53+FL53+FR53+FX53+GD53+GJ53+GP53+GV53+HB53+HH53+HN53+HT53+HZ53+IF53+IL53+IR53+IX53+JD53+JJ53+JP53+JV53+KB53+KH53+KN53+KT53+KZ53+LF53+LL53+LR53+LX53+MD53+MJ53+MP53+MV53+NB53+NH53+NN53+NT53+NZ53+OF53+OL53+OR53+OX53)</x:f>
        <x:v/>
      </x:c>
      <x:c r="K53" s="146">
        <x:f>SUM(S53+Y53+AE53+AK53+AQ53+AW53+BC53+BI53+BO53+BU53+CA53+CG53+CM53+CS53+CY53+DE53+DK53+DQ53+DW53+EC53+EI53+EO53+EU53+FA53+FG53+FM53+FS53+FY53+GE53+GK53+GQ53+GW53+HC53+HI53+HO53+HU53+IA53+IG53+IM53+IS53+IY53+JE53+JK53+JQ53+JW53+KC53+KI53+KO53+KU53+LA53+LG53+LM53+LS53+LY53+ME53+MK53+MQ53+MW53+NC53+NI53+NO53+NU53+OA53+OG53+OM53+OS53+OY53)</x:f>
        <x:v/>
      </x:c>
      <x:c r="L53" s="146">
        <x:f>SUM(T53+Z53+AF53+AL53+AR53+AX53+BD53+BJ53+BP53+BV53+CB53+CH53+CN53+CT53+CZ53+DF53+DL53+DR53+DX53+ED53+EJ53+EP53+EV53+FB53+FH53+FN53+FT53+FZ53+GF53+GL53+GR53+GX53+HD53+HJ53+HP53+HV53+IB53+IH53+IN53+IT53+IZ53+JF53+JL53+JR53+JX53+KD53+KJ53+KP53+KV53+LB53+LH53+LN53+LT53+LZ53+MF53+ML53+MR53+MX53+ND53+NJ53+NP53+NV53+OB53+OH53+ON53+OT53+OZ53)</x:f>
        <x:v/>
      </x:c>
      <x:c r="M53" s="146">
        <x:f>SUM(U53+AA53+AG53+AM53+AS53+AY53+BE53+BK53+BQ53+BW53+CC53+CI53+CO53+CU53+DA53+DG53+DM53+DS53+DY53+EE53+EK53+EQ53+EW53+FC53+FI53+FO53+FU53+GA53+GG53+GM53+GS53+GY53+HE53+HK53+HQ53+HW53+IC53+II53+IO53+IU53+JA53+JG53+JM53+JS53+JY53+KE53+KK53+KQ53+KW53+LC53+LI53+LO53+LU53+MA53+MG53+MM53+MS53+MY53+NE53+NK53+NQ53+NW53+OC53+OI53+OO53+OU53+PA53)</x:f>
        <x:v/>
      </x:c>
      <x:c r="N53" s="146" t="inlineStr">
        <x:is>
          <x:t>Tüm akademik birimler</x:t>
        </x:is>
      </x:c>
      <x:c r="O53" s="146">
        <x:f>COUNTA(P53,Q53:PA53)</x:f>
        <x:v/>
      </x:c>
      <x:c r="P53" s="59" t="n"/>
      <x:c r="Q53" s="59" t="n"/>
      <x:c r="R53" s="59" t="n"/>
      <x:c r="S53" s="59" t="n"/>
      <x:c r="T53" s="59" t="n"/>
      <x:c r="U53" s="59" t="n"/>
      <x:c r="V53" s="63" t="n"/>
      <x:c r="W53" s="64" t="n"/>
      <x:c r="X53" s="64" t="n"/>
      <x:c r="Y53" s="64" t="n"/>
      <x:c r="Z53" s="64" t="n"/>
      <x:c r="AA53" s="64" t="n"/>
      <x:c r="AB53" s="63" t="n"/>
      <x:c r="AC53" s="64" t="n"/>
      <x:c r="AD53" s="64" t="n"/>
      <x:c r="AE53" s="64" t="n"/>
      <x:c r="AF53" s="64" t="n"/>
      <x:c r="AG53" s="64" t="n"/>
      <x:c r="AH53" s="63" t="n"/>
      <x:c r="AI53" s="64" t="n"/>
      <x:c r="AJ53" s="64" t="n"/>
      <x:c r="AK53" s="64" t="n"/>
      <x:c r="AL53" s="64" t="n"/>
      <x:c r="AM53" s="64" t="n"/>
      <x:c r="AN53" s="63" t="n"/>
      <x:c r="AO53" s="64" t="n"/>
      <x:c r="AP53" s="64" t="n"/>
      <x:c r="AQ53" s="64" t="n"/>
      <x:c r="AR53" s="64" t="n"/>
      <x:c r="AS53" s="64" t="n"/>
      <x:c r="AT53" s="59" t="n"/>
      <x:c r="AU53" s="59" t="n"/>
      <x:c r="AV53" s="59" t="n"/>
      <x:c r="AW53" s="59" t="n"/>
      <x:c r="AX53" s="59" t="n"/>
      <x:c r="AY53" s="59" t="n"/>
      <x:c r="AZ53" s="63" t="n"/>
      <x:c r="BA53" s="64" t="n"/>
      <x:c r="BB53" s="64" t="n"/>
      <x:c r="BC53" s="64" t="n"/>
      <x:c r="BD53" s="64" t="n"/>
      <x:c r="BE53" s="64" t="n"/>
      <x:c r="BF53" s="63" t="n"/>
      <x:c r="BG53" s="64" t="n"/>
      <x:c r="BH53" s="64" t="n"/>
      <x:c r="BI53" s="64" t="n"/>
      <x:c r="BJ53" s="64" t="n"/>
      <x:c r="BK53" s="64" t="n"/>
      <x:c r="BL53" s="63" t="n"/>
      <x:c r="BM53" s="64" t="n"/>
      <x:c r="BN53" s="64" t="n"/>
      <x:c r="BO53" s="64" t="n"/>
      <x:c r="BP53" s="64" t="n"/>
      <x:c r="BQ53" s="64" t="n"/>
      <x:c r="BR53" s="63" t="n"/>
      <x:c r="BS53" s="64" t="n"/>
      <x:c r="BT53" s="64" t="n"/>
      <x:c r="BU53" s="64" t="n"/>
      <x:c r="BV53" s="64" t="n"/>
      <x:c r="BW53" s="64" t="n"/>
      <x:c r="BX53" s="59" t="n"/>
      <x:c r="BY53" s="59" t="n"/>
      <x:c r="BZ53" s="59" t="n"/>
      <x:c r="CA53" s="59" t="n"/>
      <x:c r="CB53" s="59" t="n"/>
      <x:c r="CC53" s="59" t="n"/>
      <x:c r="CD53" s="59" t="n"/>
      <x:c r="CE53" s="59" t="n"/>
      <x:c r="CF53" s="59" t="n"/>
      <x:c r="CG53" s="59" t="n"/>
      <x:c r="CH53" s="59" t="n"/>
      <x:c r="CI53" s="59" t="n"/>
      <x:c r="CJ53" s="63" t="n"/>
      <x:c r="CK53" s="64" t="n"/>
      <x:c r="CL53" s="64" t="n"/>
      <x:c r="CM53" s="64" t="n"/>
      <x:c r="CN53" s="64" t="n"/>
      <x:c r="CO53" s="64" t="n"/>
      <x:c r="CP53" s="63" t="n"/>
      <x:c r="CQ53" s="64" t="n"/>
      <x:c r="CR53" s="64" t="n"/>
      <x:c r="CS53" s="64" t="n"/>
      <x:c r="CT53" s="64" t="n"/>
      <x:c r="CU53" s="64" t="n"/>
      <x:c r="CV53" s="63" t="n"/>
      <x:c r="CW53" s="64" t="n"/>
      <x:c r="CX53" s="64" t="n"/>
      <x:c r="CY53" s="64" t="n"/>
      <x:c r="CZ53" s="64" t="n"/>
      <x:c r="DA53" s="64" t="n"/>
      <x:c r="DB53" s="63" t="n"/>
      <x:c r="DC53" s="64" t="n"/>
      <x:c r="DD53" s="64" t="n"/>
      <x:c r="DE53" s="64" t="n"/>
      <x:c r="DF53" s="64" t="n"/>
      <x:c r="DG53" s="64" t="n"/>
      <x:c r="DH53" s="63" t="n"/>
      <x:c r="DI53" s="64" t="n"/>
      <x:c r="DJ53" s="64" t="n"/>
      <x:c r="DK53" s="64" t="n"/>
      <x:c r="DL53" s="64" t="n"/>
      <x:c r="DM53" s="64" t="n"/>
      <x:c r="DN53" s="63" t="n"/>
      <x:c r="DO53" s="64" t="n"/>
      <x:c r="DP53" s="64" t="n"/>
      <x:c r="DQ53" s="64" t="n"/>
      <x:c r="DR53" s="64" t="n"/>
      <x:c r="DS53" s="64" t="n"/>
      <x:c r="DT53" s="63" t="n"/>
      <x:c r="DU53" s="64" t="n"/>
      <x:c r="DV53" s="64" t="n"/>
      <x:c r="DW53" s="64" t="n"/>
      <x:c r="DX53" s="64" t="n"/>
      <x:c r="DY53" s="64" t="n"/>
      <x:c r="DZ53" s="63" t="n"/>
      <x:c r="EA53" s="64" t="n"/>
      <x:c r="EB53" s="64" t="n"/>
      <x:c r="EC53" s="64" t="n"/>
      <x:c r="ED53" s="64" t="n"/>
      <x:c r="EE53" s="64" t="n"/>
      <x:c r="EF53" s="59" t="n"/>
      <x:c r="EG53" s="59" t="n"/>
      <x:c r="EH53" s="59" t="n"/>
      <x:c r="EI53" s="59" t="n"/>
      <x:c r="EJ53" s="59" t="n"/>
      <x:c r="EK53" s="59" t="n"/>
      <x:c r="EL53" s="63" t="n"/>
      <x:c r="EM53" s="64" t="n"/>
      <x:c r="EN53" s="64" t="n"/>
      <x:c r="EO53" s="64" t="n"/>
      <x:c r="EP53" s="64" t="n"/>
      <x:c r="EQ53" s="64" t="n"/>
      <x:c r="ER53" s="59" t="n"/>
      <x:c r="ES53" s="59" t="n"/>
      <x:c r="ET53" s="59" t="n"/>
      <x:c r="EU53" s="59" t="n"/>
      <x:c r="EV53" s="59" t="n"/>
      <x:c r="EW53" s="59" t="n"/>
      <x:c r="EX53" s="59" t="n"/>
      <x:c r="EY53" s="59" t="n"/>
      <x:c r="EZ53" s="59" t="n"/>
      <x:c r="FA53" s="59" t="n"/>
      <x:c r="FB53" s="59" t="n"/>
      <x:c r="FC53" s="59" t="n"/>
      <x:c r="FD53" s="63" t="n"/>
      <x:c r="FE53" s="64" t="n"/>
      <x:c r="FF53" s="64" t="n"/>
      <x:c r="FG53" s="64" t="n"/>
      <x:c r="FH53" s="64" t="n"/>
      <x:c r="FI53" s="64" t="n"/>
      <x:c r="FJ53" s="63" t="n"/>
      <x:c r="FK53" s="64" t="n"/>
      <x:c r="FL53" s="64" t="n"/>
      <x:c r="FM53" s="64" t="n"/>
      <x:c r="FN53" s="64" t="n"/>
      <x:c r="FO53" s="64" t="n"/>
      <x:c r="FP53" s="63" t="n"/>
      <x:c r="FQ53" s="64" t="n"/>
      <x:c r="FR53" s="64" t="n"/>
      <x:c r="FS53" s="64" t="n"/>
      <x:c r="FT53" s="64" t="n"/>
      <x:c r="FU53" s="64" t="n"/>
      <x:c r="FV53" s="59" t="n"/>
      <x:c r="FW53" s="59" t="n"/>
      <x:c r="FX53" s="59" t="n"/>
      <x:c r="FY53" s="59" t="n"/>
      <x:c r="FZ53" s="59" t="n"/>
      <x:c r="GA53" s="59" t="n"/>
      <x:c r="GB53" s="59" t="n"/>
      <x:c r="GC53" s="59" t="n"/>
      <x:c r="GD53" s="59" t="n"/>
      <x:c r="GE53" s="59" t="n"/>
      <x:c r="GF53" s="59" t="n"/>
      <x:c r="GG53" s="59" t="n"/>
      <x:c r="GH53" s="63" t="n"/>
      <x:c r="GI53" s="64" t="n"/>
      <x:c r="GJ53" s="64" t="n"/>
      <x:c r="GK53" s="64" t="n"/>
      <x:c r="GL53" s="64" t="n"/>
      <x:c r="GM53" s="64" t="n"/>
      <x:c r="GN53" s="63" t="n"/>
      <x:c r="GO53" s="64" t="n"/>
      <x:c r="GP53" s="64" t="n"/>
      <x:c r="GQ53" s="64" t="n"/>
      <x:c r="GR53" s="64" t="n"/>
      <x:c r="GS53" s="64" t="n"/>
      <x:c r="GT53" s="63" t="n"/>
      <x:c r="GU53" s="64" t="n"/>
      <x:c r="GV53" s="64" t="n"/>
      <x:c r="GW53" s="64" t="n"/>
      <x:c r="GX53" s="64" t="n"/>
      <x:c r="GY53" s="64" t="n"/>
      <x:c r="GZ53" s="63" t="n"/>
      <x:c r="HA53" s="64" t="n"/>
      <x:c r="HB53" s="64" t="n"/>
      <x:c r="HC53" s="64" t="n"/>
      <x:c r="HD53" s="64" t="n"/>
      <x:c r="HE53" s="64" t="n"/>
      <x:c r="HF53" s="59" t="n"/>
      <x:c r="HG53" s="59" t="n"/>
      <x:c r="HH53" s="59" t="n"/>
      <x:c r="HI53" s="59" t="n"/>
      <x:c r="HJ53" s="59" t="n"/>
      <x:c r="HK53" s="59" t="n"/>
      <x:c r="HL53" s="59" t="n"/>
      <x:c r="HM53" s="59" t="n"/>
      <x:c r="HN53" s="59" t="n"/>
      <x:c r="HO53" s="59" t="n"/>
      <x:c r="HP53" s="59" t="n"/>
      <x:c r="HQ53" s="59" t="n"/>
      <x:c r="HR53" s="63" t="n"/>
      <x:c r="HS53" s="64" t="n"/>
      <x:c r="HT53" s="64" t="n"/>
      <x:c r="HU53" s="64" t="n"/>
      <x:c r="HV53" s="64" t="n"/>
      <x:c r="HW53" s="64" t="n"/>
      <x:c r="HX53" s="63" t="n"/>
      <x:c r="HY53" s="64" t="n"/>
      <x:c r="HZ53" s="64" t="n"/>
      <x:c r="IA53" s="64" t="n"/>
      <x:c r="IB53" s="64" t="n"/>
      <x:c r="IC53" s="64" t="n"/>
      <x:c r="ID53" s="63" t="n"/>
      <x:c r="IE53" s="64" t="n"/>
      <x:c r="IF53" s="64" t="n"/>
      <x:c r="IG53" s="64" t="n"/>
      <x:c r="IH53" s="64" t="n"/>
      <x:c r="II53" s="64" t="n"/>
      <x:c r="IJ53" s="59" t="n"/>
      <x:c r="IK53" s="59" t="n"/>
      <x:c r="IL53" s="59" t="n"/>
      <x:c r="IM53" s="59" t="n"/>
      <x:c r="IN53" s="59" t="n"/>
      <x:c r="IO53" s="59" t="n"/>
      <x:c r="IP53" s="63" t="n"/>
      <x:c r="IQ53" s="64" t="n"/>
      <x:c r="IR53" s="64" t="n"/>
      <x:c r="IS53" s="64" t="n"/>
      <x:c r="IT53" s="64" t="n"/>
      <x:c r="IU53" s="64" t="n"/>
      <x:c r="IV53" s="63" t="n"/>
      <x:c r="IW53" s="64" t="n"/>
      <x:c r="IX53" s="64" t="n"/>
      <x:c r="IY53" s="64" t="n"/>
      <x:c r="IZ53" s="64" t="n"/>
      <x:c r="JA53" s="64" t="n"/>
      <x:c r="JB53" s="63" t="n"/>
      <x:c r="JC53" s="64" t="n"/>
      <x:c r="JD53" s="64" t="n"/>
      <x:c r="JE53" s="64" t="n"/>
      <x:c r="JF53" s="64" t="n"/>
      <x:c r="JG53" s="64" t="n"/>
      <x:c r="JH53" s="63" t="n"/>
      <x:c r="JI53" s="64" t="n"/>
      <x:c r="JJ53" s="64" t="n"/>
      <x:c r="JK53" s="64" t="n"/>
      <x:c r="JL53" s="64" t="n"/>
      <x:c r="JM53" s="64" t="n"/>
      <x:c r="JN53" s="63" t="n"/>
      <x:c r="JO53" s="64" t="n"/>
      <x:c r="JP53" s="64" t="n"/>
      <x:c r="JQ53" s="64" t="n"/>
      <x:c r="JR53" s="64" t="n"/>
      <x:c r="JS53" s="64" t="n"/>
      <x:c r="JT53" s="63" t="n"/>
      <x:c r="JU53" s="64" t="n"/>
      <x:c r="JV53" s="64" t="n"/>
      <x:c r="JW53" s="64" t="n"/>
      <x:c r="JX53" s="64" t="n"/>
      <x:c r="JY53" s="64" t="n"/>
      <x:c r="JZ53" s="59" t="n"/>
      <x:c r="KA53" s="59" t="n"/>
      <x:c r="KB53" s="59" t="n"/>
      <x:c r="KC53" s="59" t="n"/>
      <x:c r="KD53" s="59" t="n"/>
      <x:c r="KE53" s="59" t="n"/>
      <x:c r="KF53" s="63" t="n"/>
      <x:c r="KG53" s="64" t="n"/>
      <x:c r="KH53" s="64" t="n"/>
      <x:c r="KI53" s="64" t="n"/>
      <x:c r="KJ53" s="64" t="n"/>
      <x:c r="KK53" s="64" t="n"/>
      <x:c r="KL53" s="63" t="n"/>
      <x:c r="KM53" s="64" t="n"/>
      <x:c r="KN53" s="64" t="n"/>
      <x:c r="KO53" s="64" t="n"/>
      <x:c r="KP53" s="64" t="n"/>
      <x:c r="KQ53" s="64" t="n"/>
      <x:c r="KR53" s="63" t="n"/>
      <x:c r="KS53" s="64" t="n"/>
      <x:c r="KT53" s="64" t="n"/>
      <x:c r="KU53" s="64" t="n"/>
      <x:c r="KV53" s="64" t="n"/>
      <x:c r="KW53" s="64" t="n"/>
      <x:c r="KX53" s="63" t="n"/>
      <x:c r="KY53" s="64" t="n"/>
      <x:c r="KZ53" s="64" t="n"/>
      <x:c r="LA53" s="64" t="n"/>
      <x:c r="LB53" s="64" t="n"/>
      <x:c r="LC53" s="64" t="n"/>
      <x:c r="LD53" s="63" t="n"/>
      <x:c r="LE53" s="64" t="n"/>
      <x:c r="LF53" s="64" t="n"/>
      <x:c r="LG53" s="64" t="n"/>
      <x:c r="LH53" s="64" t="n"/>
      <x:c r="LI53" s="64" t="n"/>
      <x:c r="LJ53" s="63" t="n"/>
      <x:c r="LK53" s="64" t="n"/>
      <x:c r="LL53" s="64" t="n"/>
      <x:c r="LM53" s="64" t="n"/>
      <x:c r="LN53" s="64" t="n"/>
      <x:c r="LO53" s="64" t="n"/>
      <x:c r="LP53" s="63" t="n"/>
      <x:c r="LQ53" s="64" t="n"/>
      <x:c r="LR53" s="64" t="n"/>
      <x:c r="LS53" s="64" t="n"/>
      <x:c r="LT53" s="64" t="n"/>
      <x:c r="LU53" s="64" t="n"/>
      <x:c r="LV53" s="63" t="n"/>
      <x:c r="LW53" s="64" t="n"/>
      <x:c r="LX53" s="64" t="n"/>
      <x:c r="LY53" s="64" t="n"/>
      <x:c r="LZ53" s="64" t="n"/>
      <x:c r="MA53" s="64" t="n"/>
      <x:c r="MB53" s="63" t="n"/>
      <x:c r="MC53" s="64" t="n"/>
      <x:c r="MD53" s="64" t="n"/>
      <x:c r="ME53" s="64" t="n"/>
      <x:c r="MF53" s="64" t="n"/>
      <x:c r="MG53" s="64" t="n"/>
      <x:c r="MH53" s="63" t="n"/>
      <x:c r="MI53" s="64" t="n"/>
      <x:c r="MJ53" s="64" t="n"/>
      <x:c r="MK53" s="64" t="n"/>
      <x:c r="ML53" s="64" t="n"/>
      <x:c r="MM53" s="64" t="n"/>
      <x:c r="MN53" s="63" t="n"/>
      <x:c r="MO53" s="64" t="n"/>
      <x:c r="MP53" s="64" t="n"/>
      <x:c r="MQ53" s="64" t="n"/>
      <x:c r="MR53" s="64" t="n"/>
      <x:c r="MS53" s="64" t="n"/>
      <x:c r="MT53" s="59" t="n"/>
      <x:c r="MU53" s="59" t="n"/>
      <x:c r="MV53" s="59" t="n"/>
      <x:c r="MW53" s="59" t="n"/>
      <x:c r="MX53" s="59" t="n"/>
      <x:c r="MY53" s="59" t="n"/>
      <x:c r="MZ53" s="63" t="n"/>
      <x:c r="NA53" s="64" t="n"/>
      <x:c r="NB53" s="64" t="n"/>
      <x:c r="NC53" s="64" t="n"/>
      <x:c r="ND53" s="64" t="n"/>
      <x:c r="NE53" s="64" t="n"/>
      <x:c r="NF53" s="63" t="n"/>
      <x:c r="NG53" s="64" t="n"/>
      <x:c r="NH53" s="64" t="n"/>
      <x:c r="NI53" s="64" t="n"/>
      <x:c r="NJ53" s="64" t="n"/>
      <x:c r="NK53" s="64" t="n"/>
      <x:c r="NL53" s="63" t="n"/>
      <x:c r="NM53" s="64" t="n"/>
      <x:c r="NN53" s="64" t="n"/>
      <x:c r="NO53" s="64" t="n"/>
      <x:c r="NP53" s="64" t="n"/>
      <x:c r="NQ53" s="64" t="n"/>
      <x:c r="NR53" s="209" t="n">
        <x:v>2</x:v>
      </x:c>
      <x:c r="NS53" s="70" t="n">
        <x:v>4</x:v>
      </x:c>
      <x:c r="NT53" s="70" t="n">
        <x:v>4</x:v>
      </x:c>
      <x:c r="NU53" s="132" t="n">
        <x:v>6</x:v>
      </x:c>
      <x:c r="NV53" s="132" t="n">
        <x:v>7</x:v>
      </x:c>
      <x:c r="NW53" s="179" t="n">
        <x:v>8</x:v>
      </x:c>
      <x:c r="NX53" s="63" t="n"/>
      <x:c r="NY53" s="64" t="n"/>
      <x:c r="NZ53" s="64" t="n"/>
      <x:c r="OA53" s="64" t="n"/>
      <x:c r="OB53" s="64" t="n"/>
      <x:c r="OC53" s="64" t="n"/>
      <x:c r="OD53" s="59" t="n"/>
      <x:c r="OE53" s="59" t="n"/>
      <x:c r="OF53" s="59" t="n"/>
      <x:c r="OG53" s="59" t="n"/>
      <x:c r="OH53" s="59" t="n"/>
      <x:c r="OI53" s="59" t="n"/>
      <x:c r="OJ53" s="63" t="n"/>
      <x:c r="OK53" s="64" t="n"/>
      <x:c r="OL53" s="64" t="n"/>
      <x:c r="OM53" s="64" t="n"/>
      <x:c r="ON53" s="64" t="n"/>
      <x:c r="OO53" s="64" t="n"/>
      <x:c r="OP53" s="63" t="n"/>
      <x:c r="OQ53" s="64" t="n"/>
      <x:c r="OR53" s="64" t="n"/>
      <x:c r="OS53" s="64" t="n"/>
      <x:c r="OT53" s="64" t="n"/>
      <x:c r="OU53" s="64" t="n"/>
      <x:c r="OV53" s="59" t="n"/>
      <x:c r="OW53" s="59" t="n"/>
      <x:c r="OX53" s="59" t="n"/>
      <x:c r="OY53" s="59" t="n"/>
      <x:c r="OZ53" s="59" t="n"/>
      <x:c r="PA53" s="59" t="n"/>
    </x:row>
    <x:row r="54">
      <x:c r="A54" s="292" t="n"/>
      <x:c r="B54" s="293" t="n"/>
      <x:c r="C54" s="160" t="inlineStr">
        <x:is>
          <x:t>PG3.3.4 Üniversite adına tescil edilen patent, faydalı model veya tasarım sayısı</x:t>
        </x:is>
      </x:c>
      <x:c r="D54" s="254" t="inlineStr">
        <x:is>
          <x:t>Üniversite adına tescil edilen patent, faydalı model veya tasarım sayısını ifade eder.</x:t>
        </x:is>
      </x:c>
      <x:c r="E54" s="56" t="inlineStr">
        <x:is>
          <x:t>Artış</x:t>
        </x:is>
      </x:c>
      <x:c r="F54" s="56" t="n">
        <x:v>20</x:v>
      </x:c>
      <x:c r="G54" s="57" t="inlineStr">
        <x:is>
          <x:t>Teknoloji Tratnsfer Afisi (TTO)</x:t>
        </x:is>
      </x:c>
      <x:c r="H54" s="146">
        <x:f>SUM(P54+V54+AB54+AH54+AN54+AT54+AZ54+BF54+BL54+BR54+BX54+CD54+CJ54+CP54+CV54+DB54+DH54+DN54+DT54+DZ54+EF54+EL54+ER54+EX54+FD54+FJ54+FP54+FV54+GB54+GH54+GN54+GT54+GZ54+HF54+HL54+HR54+HX54+ID54+IJ54+IP54+IV54+JB54+JH54+JN54+JT54+JZ54+KF54+KL54+KR54+KX54+LD54+LJ54+LP54+LV54+MB54+MH54+MN54+MT54+MZ54+NF54+NL54+NR54+NX54+OD54+OJ54+OP54+OV54)</x:f>
        <x:v/>
      </x:c>
      <x:c r="I54" s="146">
        <x:f>SUM(Q54+W54+AC54+AI54+AO54+AU54+BA54+BG54+BM54+BS54+BY54+CE54+CK54+CQ54+CW54+DC54+DI54+DO54+DU54+EA54+EG54+EM54+ES54+EY54+FE54+FK54+FQ54+FW54+GC54+GI54+GO54+GU54+HA54+HG54+HM54+HS54+HY54+IE54+IK54+IQ54+IW54+JC54+JI54+JO54+JU54+KA54+KG54+KM54+KS54+KY54+LE54+LK54+LQ54+LW54+MC54+MI54+MO54+MU54+NA54+NG54+NM54+NS54+NY54+OE54+OK54+OQ54+OW54)</x:f>
        <x:v/>
      </x:c>
      <x:c r="J54" s="146">
        <x:f>SUM(R54+X54+AD54+AJ54+AP54+AV54+BB54+BH54+BN54+BT54+BZ54+CF54+CL54+CR54+CX54+DD54+DJ54+DP54+DV54+EB54+EH54+EN54+ET54+EZ54+FF54+FL54+FR54+FX54+GD54+GJ54+GP54+GV54+HB54+HH54+HN54+HT54+HZ54+IF54+IL54+IR54+IX54+JD54+JJ54+JP54+JV54+KB54+KH54+KN54+KT54+KZ54+LF54+LL54+LR54+LX54+MD54+MJ54+MP54+MV54+NB54+NH54+NN54+NT54+NZ54+OF54+OL54+OR54+OX54)</x:f>
        <x:v/>
      </x:c>
      <x:c r="K54" s="146">
        <x:f>SUM(S54+Y54+AE54+AK54+AQ54+AW54+BC54+BI54+BO54+BU54+CA54+CG54+CM54+CS54+CY54+DE54+DK54+DQ54+DW54+EC54+EI54+EO54+EU54+FA54+FG54+FM54+FS54+FY54+GE54+GK54+GQ54+GW54+HC54+HI54+HO54+HU54+IA54+IG54+IM54+IS54+IY54+JE54+JK54+JQ54+JW54+KC54+KI54+KO54+KU54+LA54+LG54+LM54+LS54+LY54+ME54+MK54+MQ54+MW54+NC54+NI54+NO54+NU54+OA54+OG54+OM54+OS54+OY54)</x:f>
        <x:v/>
      </x:c>
      <x:c r="L54" s="146">
        <x:f>SUM(T54+Z54+AF54+AL54+AR54+AX54+BD54+BJ54+BP54+BV54+CB54+CH54+CN54+CT54+CZ54+DF54+DL54+DR54+DX54+ED54+EJ54+EP54+EV54+FB54+FH54+FN54+FT54+FZ54+GF54+GL54+GR54+GX54+HD54+HJ54+HP54+HV54+IB54+IH54+IN54+IT54+IZ54+JF54+JL54+JR54+JX54+KD54+KJ54+KP54+KV54+LB54+LH54+LN54+LT54+LZ54+MF54+ML54+MR54+MX54+ND54+NJ54+NP54+NV54+OB54+OH54+ON54+OT54+OZ54)</x:f>
        <x:v/>
      </x:c>
      <x:c r="M54" s="146">
        <x:f>SUM(U54+AA54+AG54+AM54+AS54+AY54+BE54+BK54+BQ54+BW54+CC54+CI54+CO54+CU54+DA54+DG54+DM54+DS54+DY54+EE54+EK54+EQ54+EW54+FC54+FI54+FO54+FU54+GA54+GG54+GM54+GS54+GY54+HE54+HK54+HQ54+HW54+IC54+II54+IO54+IU54+JA54+JG54+JM54+JS54+JY54+KE54+KK54+KQ54+KW54+LC54+LI54+LO54+LU54+MA54+MG54+MM54+MS54+MY54+NE54+NK54+NQ54+NW54+OC54+OI54+OO54+OU54+PA54)</x:f>
        <x:v/>
      </x:c>
      <x:c r="N54" s="146" t="inlineStr">
        <x:is>
          <x:t>Tüm akademik birimler</x:t>
        </x:is>
      </x:c>
      <x:c r="O54" s="146">
        <x:f>COUNTA(P54,Q54:PA54)</x:f>
        <x:v/>
      </x:c>
      <x:c r="P54" s="59" t="n"/>
      <x:c r="Q54" s="59" t="n"/>
      <x:c r="R54" s="59" t="n"/>
      <x:c r="S54" s="59" t="n"/>
      <x:c r="T54" s="59" t="n"/>
      <x:c r="U54" s="59" t="n"/>
      <x:c r="V54" s="63" t="n"/>
      <x:c r="W54" s="64" t="n"/>
      <x:c r="X54" s="64" t="n"/>
      <x:c r="Y54" s="64" t="n"/>
      <x:c r="Z54" s="64" t="n"/>
      <x:c r="AA54" s="64" t="n"/>
      <x:c r="AB54" s="63" t="n"/>
      <x:c r="AC54" s="64" t="n"/>
      <x:c r="AD54" s="64" t="n"/>
      <x:c r="AE54" s="64" t="n"/>
      <x:c r="AF54" s="64" t="n"/>
      <x:c r="AG54" s="64" t="n"/>
      <x:c r="AH54" s="63" t="n"/>
      <x:c r="AI54" s="64" t="n"/>
      <x:c r="AJ54" s="64" t="n"/>
      <x:c r="AK54" s="64" t="n"/>
      <x:c r="AL54" s="64" t="n"/>
      <x:c r="AM54" s="64" t="n"/>
      <x:c r="AN54" s="63" t="n"/>
      <x:c r="AO54" s="64" t="n"/>
      <x:c r="AP54" s="64" t="n"/>
      <x:c r="AQ54" s="64" t="n"/>
      <x:c r="AR54" s="64" t="n"/>
      <x:c r="AS54" s="64" t="n"/>
      <x:c r="AT54" s="59" t="n"/>
      <x:c r="AU54" s="59" t="n"/>
      <x:c r="AV54" s="59" t="n"/>
      <x:c r="AW54" s="59" t="n"/>
      <x:c r="AX54" s="59" t="n"/>
      <x:c r="AY54" s="59" t="n"/>
      <x:c r="AZ54" s="63" t="n"/>
      <x:c r="BA54" s="64" t="n"/>
      <x:c r="BB54" s="64" t="n"/>
      <x:c r="BC54" s="64" t="n"/>
      <x:c r="BD54" s="64" t="n"/>
      <x:c r="BE54" s="64" t="n"/>
      <x:c r="BF54" s="63" t="n"/>
      <x:c r="BG54" s="64" t="n"/>
      <x:c r="BH54" s="64" t="n"/>
      <x:c r="BI54" s="64" t="n"/>
      <x:c r="BJ54" s="64" t="n"/>
      <x:c r="BK54" s="64" t="n"/>
      <x:c r="BL54" s="63" t="n"/>
      <x:c r="BM54" s="64" t="n"/>
      <x:c r="BN54" s="64" t="n"/>
      <x:c r="BO54" s="64" t="n"/>
      <x:c r="BP54" s="64" t="n"/>
      <x:c r="BQ54" s="64" t="n"/>
      <x:c r="BR54" s="63" t="n"/>
      <x:c r="BS54" s="64" t="n"/>
      <x:c r="BT54" s="64" t="n"/>
      <x:c r="BU54" s="64" t="n"/>
      <x:c r="BV54" s="64" t="n"/>
      <x:c r="BW54" s="64" t="n"/>
      <x:c r="BX54" s="59" t="n"/>
      <x:c r="BY54" s="59" t="n"/>
      <x:c r="BZ54" s="59" t="n"/>
      <x:c r="CA54" s="59" t="n"/>
      <x:c r="CB54" s="59" t="n"/>
      <x:c r="CC54" s="59" t="n"/>
      <x:c r="CD54" s="59" t="n"/>
      <x:c r="CE54" s="59" t="n"/>
      <x:c r="CF54" s="59" t="n"/>
      <x:c r="CG54" s="59" t="n"/>
      <x:c r="CH54" s="59" t="n"/>
      <x:c r="CI54" s="59" t="n"/>
      <x:c r="CJ54" s="63" t="n"/>
      <x:c r="CK54" s="64" t="n"/>
      <x:c r="CL54" s="64" t="n"/>
      <x:c r="CM54" s="64" t="n"/>
      <x:c r="CN54" s="64" t="n"/>
      <x:c r="CO54" s="64" t="n"/>
      <x:c r="CP54" s="63" t="n"/>
      <x:c r="CQ54" s="64" t="n"/>
      <x:c r="CR54" s="64" t="n"/>
      <x:c r="CS54" s="64" t="n"/>
      <x:c r="CT54" s="64" t="n"/>
      <x:c r="CU54" s="64" t="n"/>
      <x:c r="CV54" s="63" t="n"/>
      <x:c r="CW54" s="64" t="n"/>
      <x:c r="CX54" s="64" t="n"/>
      <x:c r="CY54" s="64" t="n"/>
      <x:c r="CZ54" s="64" t="n"/>
      <x:c r="DA54" s="64" t="n"/>
      <x:c r="DB54" s="63" t="n"/>
      <x:c r="DC54" s="64" t="n"/>
      <x:c r="DD54" s="64" t="n"/>
      <x:c r="DE54" s="64" t="n"/>
      <x:c r="DF54" s="64" t="n"/>
      <x:c r="DG54" s="64" t="n"/>
      <x:c r="DH54" s="63" t="n"/>
      <x:c r="DI54" s="64" t="n"/>
      <x:c r="DJ54" s="64" t="n"/>
      <x:c r="DK54" s="64" t="n"/>
      <x:c r="DL54" s="64" t="n"/>
      <x:c r="DM54" s="64" t="n"/>
      <x:c r="DN54" s="63" t="n"/>
      <x:c r="DO54" s="64" t="n"/>
      <x:c r="DP54" s="64" t="n"/>
      <x:c r="DQ54" s="64" t="n"/>
      <x:c r="DR54" s="64" t="n"/>
      <x:c r="DS54" s="64" t="n"/>
      <x:c r="DT54" s="63" t="n"/>
      <x:c r="DU54" s="64" t="n"/>
      <x:c r="DV54" s="64" t="n"/>
      <x:c r="DW54" s="64" t="n"/>
      <x:c r="DX54" s="64" t="n"/>
      <x:c r="DY54" s="64" t="n"/>
      <x:c r="DZ54" s="63" t="n"/>
      <x:c r="EA54" s="64" t="n"/>
      <x:c r="EB54" s="64" t="n"/>
      <x:c r="EC54" s="64" t="n"/>
      <x:c r="ED54" s="64" t="n"/>
      <x:c r="EE54" s="64" t="n"/>
      <x:c r="EF54" s="59" t="n"/>
      <x:c r="EG54" s="59" t="n"/>
      <x:c r="EH54" s="59" t="n"/>
      <x:c r="EI54" s="59" t="n"/>
      <x:c r="EJ54" s="59" t="n"/>
      <x:c r="EK54" s="59" t="n"/>
      <x:c r="EL54" s="63" t="n"/>
      <x:c r="EM54" s="64" t="n"/>
      <x:c r="EN54" s="64" t="n"/>
      <x:c r="EO54" s="64" t="n"/>
      <x:c r="EP54" s="64" t="n"/>
      <x:c r="EQ54" s="64" t="n"/>
      <x:c r="ER54" s="59" t="n"/>
      <x:c r="ES54" s="59" t="n"/>
      <x:c r="ET54" s="59" t="n"/>
      <x:c r="EU54" s="59" t="n"/>
      <x:c r="EV54" s="59" t="n"/>
      <x:c r="EW54" s="59" t="n"/>
      <x:c r="EX54" s="59" t="n"/>
      <x:c r="EY54" s="59" t="n"/>
      <x:c r="EZ54" s="59" t="n"/>
      <x:c r="FA54" s="59" t="n"/>
      <x:c r="FB54" s="59" t="n"/>
      <x:c r="FC54" s="59" t="n"/>
      <x:c r="FD54" s="63" t="n"/>
      <x:c r="FE54" s="64" t="n"/>
      <x:c r="FF54" s="64" t="n"/>
      <x:c r="FG54" s="64" t="n"/>
      <x:c r="FH54" s="64" t="n"/>
      <x:c r="FI54" s="64" t="n"/>
      <x:c r="FJ54" s="63" t="n"/>
      <x:c r="FK54" s="64" t="n"/>
      <x:c r="FL54" s="64" t="n"/>
      <x:c r="FM54" s="64" t="n"/>
      <x:c r="FN54" s="64" t="n"/>
      <x:c r="FO54" s="64" t="n"/>
      <x:c r="FP54" s="63" t="n"/>
      <x:c r="FQ54" s="64" t="n"/>
      <x:c r="FR54" s="64" t="n"/>
      <x:c r="FS54" s="64" t="n"/>
      <x:c r="FT54" s="64" t="n"/>
      <x:c r="FU54" s="64" t="n"/>
      <x:c r="FV54" s="59" t="n"/>
      <x:c r="FW54" s="59" t="n"/>
      <x:c r="FX54" s="59" t="n"/>
      <x:c r="FY54" s="59" t="n"/>
      <x:c r="FZ54" s="59" t="n"/>
      <x:c r="GA54" s="59" t="n"/>
      <x:c r="GB54" s="59" t="n"/>
      <x:c r="GC54" s="59" t="n"/>
      <x:c r="GD54" s="59" t="n"/>
      <x:c r="GE54" s="59" t="n"/>
      <x:c r="GF54" s="59" t="n"/>
      <x:c r="GG54" s="59" t="n"/>
      <x:c r="GH54" s="63" t="n"/>
      <x:c r="GI54" s="64" t="n"/>
      <x:c r="GJ54" s="64" t="n"/>
      <x:c r="GK54" s="64" t="n"/>
      <x:c r="GL54" s="64" t="n"/>
      <x:c r="GM54" s="64" t="n"/>
      <x:c r="GN54" s="63" t="n"/>
      <x:c r="GO54" s="64" t="n"/>
      <x:c r="GP54" s="64" t="n"/>
      <x:c r="GQ54" s="64" t="n"/>
      <x:c r="GR54" s="64" t="n"/>
      <x:c r="GS54" s="64" t="n"/>
      <x:c r="GT54" s="63" t="n"/>
      <x:c r="GU54" s="64" t="n"/>
      <x:c r="GV54" s="64" t="n"/>
      <x:c r="GW54" s="64" t="n"/>
      <x:c r="GX54" s="64" t="n"/>
      <x:c r="GY54" s="64" t="n"/>
      <x:c r="GZ54" s="63" t="n"/>
      <x:c r="HA54" s="64" t="n"/>
      <x:c r="HB54" s="64" t="n"/>
      <x:c r="HC54" s="64" t="n"/>
      <x:c r="HD54" s="64" t="n"/>
      <x:c r="HE54" s="64" t="n"/>
      <x:c r="HF54" s="59" t="n"/>
      <x:c r="HG54" s="59" t="n"/>
      <x:c r="HH54" s="59" t="n"/>
      <x:c r="HI54" s="59" t="n"/>
      <x:c r="HJ54" s="59" t="n"/>
      <x:c r="HK54" s="59" t="n"/>
      <x:c r="HL54" s="59" t="n"/>
      <x:c r="HM54" s="59" t="n"/>
      <x:c r="HN54" s="59" t="n"/>
      <x:c r="HO54" s="59" t="n"/>
      <x:c r="HP54" s="59" t="n"/>
      <x:c r="HQ54" s="59" t="n"/>
      <x:c r="HR54" s="63" t="n"/>
      <x:c r="HS54" s="64" t="n"/>
      <x:c r="HT54" s="64" t="n"/>
      <x:c r="HU54" s="64" t="n"/>
      <x:c r="HV54" s="64" t="n"/>
      <x:c r="HW54" s="64" t="n"/>
      <x:c r="HX54" s="63" t="n"/>
      <x:c r="HY54" s="64" t="n"/>
      <x:c r="HZ54" s="64" t="n"/>
      <x:c r="IA54" s="64" t="n"/>
      <x:c r="IB54" s="64" t="n"/>
      <x:c r="IC54" s="64" t="n"/>
      <x:c r="ID54" s="63" t="n"/>
      <x:c r="IE54" s="64" t="n"/>
      <x:c r="IF54" s="64" t="n"/>
      <x:c r="IG54" s="64" t="n"/>
      <x:c r="IH54" s="64" t="n"/>
      <x:c r="II54" s="64" t="n"/>
      <x:c r="IJ54" s="59" t="n"/>
      <x:c r="IK54" s="59" t="n"/>
      <x:c r="IL54" s="59" t="n"/>
      <x:c r="IM54" s="59" t="n"/>
      <x:c r="IN54" s="59" t="n"/>
      <x:c r="IO54" s="59" t="n"/>
      <x:c r="IP54" s="63" t="n"/>
      <x:c r="IQ54" s="64" t="n"/>
      <x:c r="IR54" s="64" t="n"/>
      <x:c r="IS54" s="64" t="n"/>
      <x:c r="IT54" s="64" t="n"/>
      <x:c r="IU54" s="64" t="n"/>
      <x:c r="IV54" s="63" t="n"/>
      <x:c r="IW54" s="64" t="n"/>
      <x:c r="IX54" s="64" t="n"/>
      <x:c r="IY54" s="64" t="n"/>
      <x:c r="IZ54" s="64" t="n"/>
      <x:c r="JA54" s="64" t="n"/>
      <x:c r="JB54" s="63" t="n"/>
      <x:c r="JC54" s="64" t="n"/>
      <x:c r="JD54" s="64" t="n"/>
      <x:c r="JE54" s="64" t="n"/>
      <x:c r="JF54" s="64" t="n"/>
      <x:c r="JG54" s="64" t="n"/>
      <x:c r="JH54" s="63" t="n"/>
      <x:c r="JI54" s="64" t="n"/>
      <x:c r="JJ54" s="64" t="n"/>
      <x:c r="JK54" s="64" t="n"/>
      <x:c r="JL54" s="64" t="n"/>
      <x:c r="JM54" s="64" t="n"/>
      <x:c r="JN54" s="63" t="n"/>
      <x:c r="JO54" s="64" t="n"/>
      <x:c r="JP54" s="64" t="n"/>
      <x:c r="JQ54" s="64" t="n"/>
      <x:c r="JR54" s="64" t="n"/>
      <x:c r="JS54" s="64" t="n"/>
      <x:c r="JT54" s="63" t="n"/>
      <x:c r="JU54" s="64" t="n"/>
      <x:c r="JV54" s="64" t="n"/>
      <x:c r="JW54" s="64" t="n"/>
      <x:c r="JX54" s="64" t="n"/>
      <x:c r="JY54" s="64" t="n"/>
      <x:c r="JZ54" s="59" t="n"/>
      <x:c r="KA54" s="59" t="n"/>
      <x:c r="KB54" s="59" t="n"/>
      <x:c r="KC54" s="59" t="n"/>
      <x:c r="KD54" s="59" t="n"/>
      <x:c r="KE54" s="59" t="n"/>
      <x:c r="KF54" s="63" t="n"/>
      <x:c r="KG54" s="64" t="n"/>
      <x:c r="KH54" s="64" t="n"/>
      <x:c r="KI54" s="64" t="n"/>
      <x:c r="KJ54" s="64" t="n"/>
      <x:c r="KK54" s="64" t="n"/>
      <x:c r="KL54" s="63" t="n"/>
      <x:c r="KM54" s="64" t="n"/>
      <x:c r="KN54" s="64" t="n"/>
      <x:c r="KO54" s="64" t="n"/>
      <x:c r="KP54" s="64" t="n"/>
      <x:c r="KQ54" s="64" t="n"/>
      <x:c r="KR54" s="63" t="n"/>
      <x:c r="KS54" s="64" t="n"/>
      <x:c r="KT54" s="64" t="n"/>
      <x:c r="KU54" s="64" t="n"/>
      <x:c r="KV54" s="64" t="n"/>
      <x:c r="KW54" s="64" t="n"/>
      <x:c r="KX54" s="63" t="n"/>
      <x:c r="KY54" s="64" t="n"/>
      <x:c r="KZ54" s="64" t="n"/>
      <x:c r="LA54" s="64" t="n"/>
      <x:c r="LB54" s="64" t="n"/>
      <x:c r="LC54" s="64" t="n"/>
      <x:c r="LD54" s="63" t="n"/>
      <x:c r="LE54" s="64" t="n"/>
      <x:c r="LF54" s="64" t="n"/>
      <x:c r="LG54" s="64" t="n"/>
      <x:c r="LH54" s="64" t="n"/>
      <x:c r="LI54" s="64" t="n"/>
      <x:c r="LJ54" s="63" t="n"/>
      <x:c r="LK54" s="64" t="n"/>
      <x:c r="LL54" s="64" t="n"/>
      <x:c r="LM54" s="64" t="n"/>
      <x:c r="LN54" s="64" t="n"/>
      <x:c r="LO54" s="64" t="n"/>
      <x:c r="LP54" s="63" t="n"/>
      <x:c r="LQ54" s="64" t="n"/>
      <x:c r="LR54" s="64" t="n"/>
      <x:c r="LS54" s="64" t="n"/>
      <x:c r="LT54" s="64" t="n"/>
      <x:c r="LU54" s="64" t="n"/>
      <x:c r="LV54" s="63" t="n"/>
      <x:c r="LW54" s="64" t="n"/>
      <x:c r="LX54" s="64" t="n"/>
      <x:c r="LY54" s="64" t="n"/>
      <x:c r="LZ54" s="64" t="n"/>
      <x:c r="MA54" s="64" t="n"/>
      <x:c r="MB54" s="63" t="n"/>
      <x:c r="MC54" s="64" t="n"/>
      <x:c r="MD54" s="64" t="n"/>
      <x:c r="ME54" s="64" t="n"/>
      <x:c r="MF54" s="64" t="n"/>
      <x:c r="MG54" s="64" t="n"/>
      <x:c r="MH54" s="63" t="n"/>
      <x:c r="MI54" s="64" t="n"/>
      <x:c r="MJ54" s="64" t="n"/>
      <x:c r="MK54" s="64" t="n"/>
      <x:c r="ML54" s="64" t="n"/>
      <x:c r="MM54" s="64" t="n"/>
      <x:c r="MN54" s="63" t="n"/>
      <x:c r="MO54" s="64" t="n"/>
      <x:c r="MP54" s="64" t="n"/>
      <x:c r="MQ54" s="64" t="n"/>
      <x:c r="MR54" s="64" t="n"/>
      <x:c r="MS54" s="64" t="n"/>
      <x:c r="MT54" s="59" t="n"/>
      <x:c r="MU54" s="59" t="n"/>
      <x:c r="MV54" s="59" t="n"/>
      <x:c r="MW54" s="59" t="n"/>
      <x:c r="MX54" s="59" t="n"/>
      <x:c r="MY54" s="59" t="n"/>
      <x:c r="MZ54" s="63" t="n"/>
      <x:c r="NA54" s="64" t="n"/>
      <x:c r="NB54" s="64" t="n"/>
      <x:c r="NC54" s="64" t="n"/>
      <x:c r="ND54" s="64" t="n"/>
      <x:c r="NE54" s="64" t="n"/>
      <x:c r="NF54" s="63" t="n"/>
      <x:c r="NG54" s="64" t="n"/>
      <x:c r="NH54" s="64" t="n"/>
      <x:c r="NI54" s="64" t="n"/>
      <x:c r="NJ54" s="64" t="n"/>
      <x:c r="NK54" s="64" t="n"/>
      <x:c r="NL54" s="63" t="n"/>
      <x:c r="NM54" s="64" t="n"/>
      <x:c r="NN54" s="64" t="n"/>
      <x:c r="NO54" s="64" t="n"/>
      <x:c r="NP54" s="64" t="n"/>
      <x:c r="NQ54" s="64" t="n"/>
      <x:c r="NR54" s="256" t="n">
        <x:v>0</x:v>
      </x:c>
      <x:c r="NS54" s="209" t="n">
        <x:v>1</x:v>
      </x:c>
      <x:c r="NT54" s="209" t="n">
        <x:v>1</x:v>
      </x:c>
      <x:c r="NU54" s="210" t="n">
        <x:v>2</x:v>
      </x:c>
      <x:c r="NV54" s="210" t="n">
        <x:v>2</x:v>
      </x:c>
      <x:c r="NW54" s="210" t="n">
        <x:v>3</x:v>
      </x:c>
      <x:c r="NX54" s="63" t="n"/>
      <x:c r="NY54" s="64" t="n"/>
      <x:c r="NZ54" s="64" t="n"/>
      <x:c r="OA54" s="64" t="n"/>
      <x:c r="OB54" s="64" t="n"/>
      <x:c r="OC54" s="64" t="n"/>
      <x:c r="OD54" s="59" t="n"/>
      <x:c r="OE54" s="59" t="n"/>
      <x:c r="OF54" s="59" t="n"/>
      <x:c r="OG54" s="59" t="n"/>
      <x:c r="OH54" s="59" t="n"/>
      <x:c r="OI54" s="59" t="n"/>
      <x:c r="OJ54" s="63" t="n"/>
      <x:c r="OK54" s="64" t="n"/>
      <x:c r="OL54" s="64" t="n"/>
      <x:c r="OM54" s="64" t="n"/>
      <x:c r="ON54" s="64" t="n"/>
      <x:c r="OO54" s="64" t="n"/>
      <x:c r="OP54" s="63" t="n"/>
      <x:c r="OQ54" s="64" t="n"/>
      <x:c r="OR54" s="64" t="n"/>
      <x:c r="OS54" s="64" t="n"/>
      <x:c r="OT54" s="64" t="n"/>
      <x:c r="OU54" s="64" t="n"/>
      <x:c r="OV54" s="59" t="n"/>
      <x:c r="OW54" s="59" t="n"/>
      <x:c r="OX54" s="59" t="n"/>
      <x:c r="OY54" s="59" t="n"/>
      <x:c r="OZ54" s="59" t="n"/>
      <x:c r="PA54" s="59" t="n"/>
    </x:row>
    <x:row r="55">
      <x:c r="A55" s="292" t="n"/>
      <x:c r="B55" s="294" t="n"/>
      <x:c r="C55" s="160" t="inlineStr">
        <x:is>
          <x:t>PG3.3.5 Teknopark'ta üniversite öğretim elemanlarının/öğrencilerinin kurduğu şirket sayısı</x:t>
        </x:is>
      </x:c>
      <x:c r="D55" s="254" t="inlineStr">
        <x:is>
          <x:t>Giresun Teknopark'ta üniversite öğretim elemanlarının/öğrencilerinin kurduğu şirket sayısını ifade eder.</x:t>
        </x:is>
      </x:c>
      <x:c r="E55" s="56" t="inlineStr">
        <x:is>
          <x:t>Artış</x:t>
        </x:is>
      </x:c>
      <x:c r="F55" s="56" t="n">
        <x:v>20</x:v>
      </x:c>
      <x:c r="G55" s="57" t="inlineStr">
        <x:is>
          <x:t>Teknoloji Tratnsfer Afisi (TTO)</x:t>
        </x:is>
      </x:c>
      <x:c r="H55" s="146">
        <x:f>SUM(P55+V55+AB55+AH55+AN55+AT55+AZ55+BF55+BL55+BR55+BX55+CD55+CJ55+CP55+CV55+DB55+DH55+DN55+DT55+DZ55+EF55+EL55+ER55+EX55+FD55+FJ55+FP55+FV55+GB55+GH55+GN55+GT55+GZ55+HF55+HL55+HR55+HX55+ID55+IJ55+IP55+IV55+JB55+JH55+JN55+JT55+JZ55+KF55+KL55+KR55+KX55+LD55+LJ55+LP55+LV55+MB55+MH55+MN55+MT55+MZ55+NF55+NL55+NR55+NX55+OD55+OJ55+OP55+OV55)</x:f>
        <x:v/>
      </x:c>
      <x:c r="I55" s="146">
        <x:f>SUM(Q55+W55+AC55+AI55+AO55+AU55+BA55+BG55+BM55+BS55+BY55+CE55+CK55+CQ55+CW55+DC55+DI55+DO55+DU55+EA55+EG55+EM55+ES55+EY55+FE55+FK55+FQ55+FW55+GC55+GI55+GO55+GU55+HA55+HG55+HM55+HS55+HY55+IE55+IK55+IQ55+IW55+JC55+JI55+JO55+JU55+KA55+KG55+KM55+KS55+KY55+LE55+LK55+LQ55+LW55+MC55+MI55+MO55+MU55+NA55+NG55+NM55+NS55+NY55+OE55+OK55+OQ55+OW55)</x:f>
        <x:v/>
      </x:c>
      <x:c r="J55" s="146">
        <x:f>SUM(R55+X55+AD55+AJ55+AP55+AV55+BB55+BH55+BN55+BT55+BZ55+CF55+CL55+CR55+CX55+DD55+DJ55+DP55+DV55+EB55+EH55+EN55+ET55+EZ55+FF55+FL55+FR55+FX55+GD55+GJ55+GP55+GV55+HB55+HH55+HN55+HT55+HZ55+IF55+IL55+IR55+IX55+JD55+JJ55+JP55+JV55+KB55+KH55+KN55+KT55+KZ55+LF55+LL55+LR55+LX55+MD55+MJ55+MP55+MV55+NB55+NH55+NN55+NT55+NZ55+OF55+OL55+OR55+OX55)</x:f>
        <x:v/>
      </x:c>
      <x:c r="K55" s="146">
        <x:f>SUM(S55+Y55+AE55+AK55+AQ55+AW55+BC55+BI55+BO55+BU55+CA55+CG55+CM55+CS55+CY55+DE55+DK55+DQ55+DW55+EC55+EI55+EO55+EU55+FA55+FG55+FM55+FS55+FY55+GE55+GK55+GQ55+GW55+HC55+HI55+HO55+HU55+IA55+IG55+IM55+IS55+IY55+JE55+JK55+JQ55+JW55+KC55+KI55+KO55+KU55+LA55+LG55+LM55+LS55+LY55+ME55+MK55+MQ55+MW55+NC55+NI55+NO55+NU55+OA55+OG55+OM55+OS55+OY55)</x:f>
        <x:v/>
      </x:c>
      <x:c r="L55" s="146">
        <x:f>SUM(T55+Z55+AF55+AL55+AR55+AX55+BD55+BJ55+BP55+BV55+CB55+CH55+CN55+CT55+CZ55+DF55+DL55+DR55+DX55+ED55+EJ55+EP55+EV55+FB55+FH55+FN55+FT55+FZ55+GF55+GL55+GR55+GX55+HD55+HJ55+HP55+HV55+IB55+IH55+IN55+IT55+IZ55+JF55+JL55+JR55+JX55+KD55+KJ55+KP55+KV55+LB55+LH55+LN55+LT55+LZ55+MF55+ML55+MR55+MX55+ND55+NJ55+NP55+NV55+OB55+OH55+ON55+OT55+OZ55)</x:f>
        <x:v/>
      </x:c>
      <x:c r="M55" s="146">
        <x:f>SUM(U55+AA55+AG55+AM55+AS55+AY55+BE55+BK55+BQ55+BW55+CC55+CI55+CO55+CU55+DA55+DG55+DM55+DS55+DY55+EE55+EK55+EQ55+EW55+FC55+FI55+FO55+FU55+GA55+GG55+GM55+GS55+GY55+HE55+HK55+HQ55+HW55+IC55+II55+IO55+IU55+JA55+JG55+JM55+JS55+JY55+KE55+KK55+KQ55+KW55+LC55+LI55+LO55+LU55+MA55+MG55+MM55+MS55+MY55+NE55+NK55+NQ55+NW55+OC55+OI55+OO55+OU55+PA55)</x:f>
        <x:v/>
      </x:c>
      <x:c r="N55" s="146" t="inlineStr">
        <x:is>
          <x:t>Tüm akademik birimler</x:t>
        </x:is>
      </x:c>
      <x:c r="O55" s="146">
        <x:f>COUNTA(P55,Q55:PA55)</x:f>
        <x:v/>
      </x:c>
      <x:c r="P55" s="59" t="n"/>
      <x:c r="Q55" s="59" t="n"/>
      <x:c r="R55" s="59" t="n"/>
      <x:c r="S55" s="59" t="n"/>
      <x:c r="T55" s="59" t="n"/>
      <x:c r="U55" s="59" t="n"/>
      <x:c r="V55" s="63" t="n"/>
      <x:c r="W55" s="64" t="n"/>
      <x:c r="X55" s="64" t="n"/>
      <x:c r="Y55" s="64" t="n"/>
      <x:c r="Z55" s="64" t="n"/>
      <x:c r="AA55" s="64" t="n"/>
      <x:c r="AB55" s="63" t="n"/>
      <x:c r="AC55" s="64" t="n"/>
      <x:c r="AD55" s="64" t="n"/>
      <x:c r="AE55" s="64" t="n"/>
      <x:c r="AF55" s="64" t="n"/>
      <x:c r="AG55" s="64" t="n"/>
      <x:c r="AH55" s="63" t="n"/>
      <x:c r="AI55" s="64" t="n"/>
      <x:c r="AJ55" s="64" t="n"/>
      <x:c r="AK55" s="64" t="n"/>
      <x:c r="AL55" s="64" t="n"/>
      <x:c r="AM55" s="64" t="n"/>
      <x:c r="AN55" s="63" t="n"/>
      <x:c r="AO55" s="64" t="n"/>
      <x:c r="AP55" s="64" t="n"/>
      <x:c r="AQ55" s="64" t="n"/>
      <x:c r="AR55" s="64" t="n"/>
      <x:c r="AS55" s="64" t="n"/>
      <x:c r="AT55" s="59" t="n"/>
      <x:c r="AU55" s="59" t="n"/>
      <x:c r="AV55" s="59" t="n"/>
      <x:c r="AW55" s="59" t="n"/>
      <x:c r="AX55" s="59" t="n"/>
      <x:c r="AY55" s="59" t="n"/>
      <x:c r="AZ55" s="63" t="n"/>
      <x:c r="BA55" s="64" t="n"/>
      <x:c r="BB55" s="64" t="n"/>
      <x:c r="BC55" s="64" t="n"/>
      <x:c r="BD55" s="64" t="n"/>
      <x:c r="BE55" s="64" t="n"/>
      <x:c r="BF55" s="63" t="n"/>
      <x:c r="BG55" s="64" t="n"/>
      <x:c r="BH55" s="64" t="n"/>
      <x:c r="BI55" s="64" t="n"/>
      <x:c r="BJ55" s="64" t="n"/>
      <x:c r="BK55" s="64" t="n"/>
      <x:c r="BL55" s="63" t="n"/>
      <x:c r="BM55" s="64" t="n"/>
      <x:c r="BN55" s="64" t="n"/>
      <x:c r="BO55" s="64" t="n"/>
      <x:c r="BP55" s="64" t="n"/>
      <x:c r="BQ55" s="64" t="n"/>
      <x:c r="BR55" s="63" t="n"/>
      <x:c r="BS55" s="64" t="n"/>
      <x:c r="BT55" s="64" t="n"/>
      <x:c r="BU55" s="64" t="n"/>
      <x:c r="BV55" s="64" t="n"/>
      <x:c r="BW55" s="64" t="n"/>
      <x:c r="BX55" s="59" t="n"/>
      <x:c r="BY55" s="59" t="n"/>
      <x:c r="BZ55" s="59" t="n"/>
      <x:c r="CA55" s="59" t="n"/>
      <x:c r="CB55" s="59" t="n"/>
      <x:c r="CC55" s="59" t="n"/>
      <x:c r="CD55" s="59" t="n"/>
      <x:c r="CE55" s="59" t="n"/>
      <x:c r="CF55" s="59" t="n"/>
      <x:c r="CG55" s="59" t="n"/>
      <x:c r="CH55" s="59" t="n"/>
      <x:c r="CI55" s="59" t="n"/>
      <x:c r="CJ55" s="63" t="n"/>
      <x:c r="CK55" s="64" t="n"/>
      <x:c r="CL55" s="64" t="n"/>
      <x:c r="CM55" s="64" t="n"/>
      <x:c r="CN55" s="64" t="n"/>
      <x:c r="CO55" s="64" t="n"/>
      <x:c r="CP55" s="63" t="n"/>
      <x:c r="CQ55" s="64" t="n"/>
      <x:c r="CR55" s="64" t="n"/>
      <x:c r="CS55" s="64" t="n"/>
      <x:c r="CT55" s="64" t="n"/>
      <x:c r="CU55" s="64" t="n"/>
      <x:c r="CV55" s="63" t="n"/>
      <x:c r="CW55" s="64" t="n"/>
      <x:c r="CX55" s="64" t="n"/>
      <x:c r="CY55" s="64" t="n"/>
      <x:c r="CZ55" s="64" t="n"/>
      <x:c r="DA55" s="64" t="n"/>
      <x:c r="DB55" s="63" t="n"/>
      <x:c r="DC55" s="64" t="n"/>
      <x:c r="DD55" s="64" t="n"/>
      <x:c r="DE55" s="64" t="n"/>
      <x:c r="DF55" s="64" t="n"/>
      <x:c r="DG55" s="64" t="n"/>
      <x:c r="DH55" s="63" t="n"/>
      <x:c r="DI55" s="64" t="n"/>
      <x:c r="DJ55" s="64" t="n"/>
      <x:c r="DK55" s="64" t="n"/>
      <x:c r="DL55" s="64" t="n"/>
      <x:c r="DM55" s="64" t="n"/>
      <x:c r="DN55" s="63" t="n"/>
      <x:c r="DO55" s="64" t="n"/>
      <x:c r="DP55" s="64" t="n"/>
      <x:c r="DQ55" s="64" t="n"/>
      <x:c r="DR55" s="64" t="n"/>
      <x:c r="DS55" s="64" t="n"/>
      <x:c r="DT55" s="63" t="n"/>
      <x:c r="DU55" s="64" t="n"/>
      <x:c r="DV55" s="64" t="n"/>
      <x:c r="DW55" s="64" t="n"/>
      <x:c r="DX55" s="64" t="n"/>
      <x:c r="DY55" s="64" t="n"/>
      <x:c r="DZ55" s="63" t="n"/>
      <x:c r="EA55" s="64" t="n"/>
      <x:c r="EB55" s="64" t="n"/>
      <x:c r="EC55" s="64" t="n"/>
      <x:c r="ED55" s="64" t="n"/>
      <x:c r="EE55" s="64" t="n"/>
      <x:c r="EF55" s="59" t="n"/>
      <x:c r="EG55" s="59" t="n"/>
      <x:c r="EH55" s="59" t="n"/>
      <x:c r="EI55" s="59" t="n"/>
      <x:c r="EJ55" s="59" t="n"/>
      <x:c r="EK55" s="59" t="n"/>
      <x:c r="EL55" s="63" t="n"/>
      <x:c r="EM55" s="64" t="n"/>
      <x:c r="EN55" s="64" t="n"/>
      <x:c r="EO55" s="64" t="n"/>
      <x:c r="EP55" s="64" t="n"/>
      <x:c r="EQ55" s="64" t="n"/>
      <x:c r="ER55" s="59" t="n"/>
      <x:c r="ES55" s="59" t="n"/>
      <x:c r="ET55" s="59" t="n"/>
      <x:c r="EU55" s="59" t="n"/>
      <x:c r="EV55" s="59" t="n"/>
      <x:c r="EW55" s="59" t="n"/>
      <x:c r="EX55" s="59" t="n"/>
      <x:c r="EY55" s="59" t="n"/>
      <x:c r="EZ55" s="59" t="n"/>
      <x:c r="FA55" s="59" t="n"/>
      <x:c r="FB55" s="59" t="n"/>
      <x:c r="FC55" s="59" t="n"/>
      <x:c r="FD55" s="63" t="n"/>
      <x:c r="FE55" s="64" t="n"/>
      <x:c r="FF55" s="64" t="n"/>
      <x:c r="FG55" s="64" t="n"/>
      <x:c r="FH55" s="64" t="n"/>
      <x:c r="FI55" s="64" t="n"/>
      <x:c r="FJ55" s="63" t="n"/>
      <x:c r="FK55" s="64" t="n"/>
      <x:c r="FL55" s="64" t="n"/>
      <x:c r="FM55" s="64" t="n"/>
      <x:c r="FN55" s="64" t="n"/>
      <x:c r="FO55" s="64" t="n"/>
      <x:c r="FP55" s="63" t="n"/>
      <x:c r="FQ55" s="64" t="n"/>
      <x:c r="FR55" s="64" t="n"/>
      <x:c r="FS55" s="64" t="n"/>
      <x:c r="FT55" s="64" t="n"/>
      <x:c r="FU55" s="64" t="n"/>
      <x:c r="FV55" s="59" t="n"/>
      <x:c r="FW55" s="59" t="n"/>
      <x:c r="FX55" s="59" t="n"/>
      <x:c r="FY55" s="59" t="n"/>
      <x:c r="FZ55" s="59" t="n"/>
      <x:c r="GA55" s="59" t="n"/>
      <x:c r="GB55" s="59" t="n"/>
      <x:c r="GC55" s="59" t="n"/>
      <x:c r="GD55" s="59" t="n"/>
      <x:c r="GE55" s="59" t="n"/>
      <x:c r="GF55" s="59" t="n"/>
      <x:c r="GG55" s="59" t="n"/>
      <x:c r="GH55" s="63" t="n"/>
      <x:c r="GI55" s="64" t="n"/>
      <x:c r="GJ55" s="64" t="n"/>
      <x:c r="GK55" s="64" t="n"/>
      <x:c r="GL55" s="64" t="n"/>
      <x:c r="GM55" s="64" t="n"/>
      <x:c r="GN55" s="63" t="n"/>
      <x:c r="GO55" s="64" t="n"/>
      <x:c r="GP55" s="64" t="n"/>
      <x:c r="GQ55" s="64" t="n"/>
      <x:c r="GR55" s="64" t="n"/>
      <x:c r="GS55" s="64" t="n"/>
      <x:c r="GT55" s="63" t="n"/>
      <x:c r="GU55" s="64" t="n"/>
      <x:c r="GV55" s="64" t="n"/>
      <x:c r="GW55" s="64" t="n"/>
      <x:c r="GX55" s="64" t="n"/>
      <x:c r="GY55" s="64" t="n"/>
      <x:c r="GZ55" s="63" t="n"/>
      <x:c r="HA55" s="64" t="n"/>
      <x:c r="HB55" s="64" t="n"/>
      <x:c r="HC55" s="64" t="n"/>
      <x:c r="HD55" s="64" t="n"/>
      <x:c r="HE55" s="64" t="n"/>
      <x:c r="HF55" s="59" t="n"/>
      <x:c r="HG55" s="59" t="n"/>
      <x:c r="HH55" s="59" t="n"/>
      <x:c r="HI55" s="59" t="n"/>
      <x:c r="HJ55" s="59" t="n"/>
      <x:c r="HK55" s="59" t="n"/>
      <x:c r="HL55" s="59" t="n"/>
      <x:c r="HM55" s="59" t="n"/>
      <x:c r="HN55" s="59" t="n"/>
      <x:c r="HO55" s="59" t="n"/>
      <x:c r="HP55" s="59" t="n"/>
      <x:c r="HQ55" s="59" t="n"/>
      <x:c r="HR55" s="63" t="n"/>
      <x:c r="HS55" s="64" t="n"/>
      <x:c r="HT55" s="64" t="n"/>
      <x:c r="HU55" s="64" t="n"/>
      <x:c r="HV55" s="64" t="n"/>
      <x:c r="HW55" s="64" t="n"/>
      <x:c r="HX55" s="63" t="n"/>
      <x:c r="HY55" s="64" t="n"/>
      <x:c r="HZ55" s="64" t="n"/>
      <x:c r="IA55" s="64" t="n"/>
      <x:c r="IB55" s="64" t="n"/>
      <x:c r="IC55" s="64" t="n"/>
      <x:c r="ID55" s="63" t="n"/>
      <x:c r="IE55" s="64" t="n"/>
      <x:c r="IF55" s="64" t="n"/>
      <x:c r="IG55" s="64" t="n"/>
      <x:c r="IH55" s="64" t="n"/>
      <x:c r="II55" s="64" t="n"/>
      <x:c r="IJ55" s="59" t="n"/>
      <x:c r="IK55" s="59" t="n"/>
      <x:c r="IL55" s="59" t="n"/>
      <x:c r="IM55" s="59" t="n"/>
      <x:c r="IN55" s="59" t="n"/>
      <x:c r="IO55" s="59" t="n"/>
      <x:c r="IP55" s="63" t="n"/>
      <x:c r="IQ55" s="64" t="n"/>
      <x:c r="IR55" s="64" t="n"/>
      <x:c r="IS55" s="64" t="n"/>
      <x:c r="IT55" s="64" t="n"/>
      <x:c r="IU55" s="64" t="n"/>
      <x:c r="IV55" s="63" t="n"/>
      <x:c r="IW55" s="64" t="n"/>
      <x:c r="IX55" s="64" t="n"/>
      <x:c r="IY55" s="64" t="n"/>
      <x:c r="IZ55" s="64" t="n"/>
      <x:c r="JA55" s="64" t="n"/>
      <x:c r="JB55" s="63" t="n"/>
      <x:c r="JC55" s="64" t="n"/>
      <x:c r="JD55" s="64" t="n"/>
      <x:c r="JE55" s="64" t="n"/>
      <x:c r="JF55" s="64" t="n"/>
      <x:c r="JG55" s="64" t="n"/>
      <x:c r="JH55" s="63" t="n"/>
      <x:c r="JI55" s="64" t="n"/>
      <x:c r="JJ55" s="64" t="n"/>
      <x:c r="JK55" s="64" t="n"/>
      <x:c r="JL55" s="64" t="n"/>
      <x:c r="JM55" s="64" t="n"/>
      <x:c r="JN55" s="63" t="n"/>
      <x:c r="JO55" s="64" t="n"/>
      <x:c r="JP55" s="64" t="n"/>
      <x:c r="JQ55" s="64" t="n"/>
      <x:c r="JR55" s="64" t="n"/>
      <x:c r="JS55" s="64" t="n"/>
      <x:c r="JT55" s="63" t="n"/>
      <x:c r="JU55" s="64" t="n"/>
      <x:c r="JV55" s="64" t="n"/>
      <x:c r="JW55" s="64" t="n"/>
      <x:c r="JX55" s="64" t="n"/>
      <x:c r="JY55" s="64" t="n"/>
      <x:c r="JZ55" s="59" t="n"/>
      <x:c r="KA55" s="59" t="n"/>
      <x:c r="KB55" s="59" t="n"/>
      <x:c r="KC55" s="59" t="n"/>
      <x:c r="KD55" s="59" t="n"/>
      <x:c r="KE55" s="59" t="n"/>
      <x:c r="KF55" s="63" t="n"/>
      <x:c r="KG55" s="64" t="n"/>
      <x:c r="KH55" s="64" t="n"/>
      <x:c r="KI55" s="64" t="n"/>
      <x:c r="KJ55" s="64" t="n"/>
      <x:c r="KK55" s="64" t="n"/>
      <x:c r="KL55" s="63" t="n"/>
      <x:c r="KM55" s="64" t="n"/>
      <x:c r="KN55" s="64" t="n"/>
      <x:c r="KO55" s="64" t="n"/>
      <x:c r="KP55" s="64" t="n"/>
      <x:c r="KQ55" s="64" t="n"/>
      <x:c r="KR55" s="63" t="n"/>
      <x:c r="KS55" s="64" t="n"/>
      <x:c r="KT55" s="64" t="n"/>
      <x:c r="KU55" s="64" t="n"/>
      <x:c r="KV55" s="64" t="n"/>
      <x:c r="KW55" s="64" t="n"/>
      <x:c r="KX55" s="63" t="n"/>
      <x:c r="KY55" s="64" t="n"/>
      <x:c r="KZ55" s="64" t="n"/>
      <x:c r="LA55" s="64" t="n"/>
      <x:c r="LB55" s="64" t="n"/>
      <x:c r="LC55" s="64" t="n"/>
      <x:c r="LD55" s="63" t="n"/>
      <x:c r="LE55" s="64" t="n"/>
      <x:c r="LF55" s="64" t="n"/>
      <x:c r="LG55" s="64" t="n"/>
      <x:c r="LH55" s="64" t="n"/>
      <x:c r="LI55" s="64" t="n"/>
      <x:c r="LJ55" s="63" t="n"/>
      <x:c r="LK55" s="64" t="n"/>
      <x:c r="LL55" s="64" t="n"/>
      <x:c r="LM55" s="64" t="n"/>
      <x:c r="LN55" s="64" t="n"/>
      <x:c r="LO55" s="64" t="n"/>
      <x:c r="LP55" s="63" t="n"/>
      <x:c r="LQ55" s="64" t="n"/>
      <x:c r="LR55" s="64" t="n"/>
      <x:c r="LS55" s="64" t="n"/>
      <x:c r="LT55" s="64" t="n"/>
      <x:c r="LU55" s="64" t="n"/>
      <x:c r="LV55" s="63" t="n"/>
      <x:c r="LW55" s="64" t="n"/>
      <x:c r="LX55" s="64" t="n"/>
      <x:c r="LY55" s="64" t="n"/>
      <x:c r="LZ55" s="64" t="n"/>
      <x:c r="MA55" s="64" t="n"/>
      <x:c r="MB55" s="63" t="n"/>
      <x:c r="MC55" s="64" t="n"/>
      <x:c r="MD55" s="64" t="n"/>
      <x:c r="ME55" s="64" t="n"/>
      <x:c r="MF55" s="64" t="n"/>
      <x:c r="MG55" s="64" t="n"/>
      <x:c r="MH55" s="63" t="n"/>
      <x:c r="MI55" s="64" t="n"/>
      <x:c r="MJ55" s="64" t="n"/>
      <x:c r="MK55" s="64" t="n"/>
      <x:c r="ML55" s="64" t="n"/>
      <x:c r="MM55" s="64" t="n"/>
      <x:c r="MN55" s="63" t="n"/>
      <x:c r="MO55" s="64" t="n"/>
      <x:c r="MP55" s="64" t="n"/>
      <x:c r="MQ55" s="64" t="n"/>
      <x:c r="MR55" s="64" t="n"/>
      <x:c r="MS55" s="64" t="n"/>
      <x:c r="MT55" s="59" t="n"/>
      <x:c r="MU55" s="59" t="n"/>
      <x:c r="MV55" s="59" t="n"/>
      <x:c r="MW55" s="59" t="n"/>
      <x:c r="MX55" s="59" t="n"/>
      <x:c r="MY55" s="59" t="n"/>
      <x:c r="MZ55" s="63" t="n"/>
      <x:c r="NA55" s="64" t="n"/>
      <x:c r="NB55" s="64" t="n"/>
      <x:c r="NC55" s="64" t="n"/>
      <x:c r="ND55" s="64" t="n"/>
      <x:c r="NE55" s="64" t="n"/>
      <x:c r="NF55" s="63" t="n"/>
      <x:c r="NG55" s="64" t="n"/>
      <x:c r="NH55" s="64" t="n"/>
      <x:c r="NI55" s="64" t="n"/>
      <x:c r="NJ55" s="64" t="n"/>
      <x:c r="NK55" s="64" t="n"/>
      <x:c r="NL55" s="63" t="n"/>
      <x:c r="NM55" s="64" t="n"/>
      <x:c r="NN55" s="64" t="n"/>
      <x:c r="NO55" s="64" t="n"/>
      <x:c r="NP55" s="64" t="n"/>
      <x:c r="NQ55" s="64" t="n"/>
      <x:c r="NR55" s="256" t="n">
        <x:v>1</x:v>
      </x:c>
      <x:c r="NS55" s="209" t="n">
        <x:v>2</x:v>
      </x:c>
      <x:c r="NT55" s="70" t="n">
        <x:v>4</x:v>
      </x:c>
      <x:c r="NU55" s="132" t="n">
        <x:v>6</x:v>
      </x:c>
      <x:c r="NV55" s="179" t="n">
        <x:v>8</x:v>
      </x:c>
      <x:c r="NW55" s="91" t="n">
        <x:v>10</x:v>
      </x:c>
      <x:c r="NX55" s="63" t="n"/>
      <x:c r="NY55" s="64" t="n"/>
      <x:c r="NZ55" s="64" t="n"/>
      <x:c r="OA55" s="64" t="n"/>
      <x:c r="OB55" s="64" t="n"/>
      <x:c r="OC55" s="64" t="n"/>
      <x:c r="OD55" s="59" t="n"/>
      <x:c r="OE55" s="59" t="n"/>
      <x:c r="OF55" s="59" t="n"/>
      <x:c r="OG55" s="59" t="n"/>
      <x:c r="OH55" s="59" t="n"/>
      <x:c r="OI55" s="59" t="n"/>
      <x:c r="OJ55" s="63" t="n"/>
      <x:c r="OK55" s="64" t="n"/>
      <x:c r="OL55" s="64" t="n"/>
      <x:c r="OM55" s="64" t="n"/>
      <x:c r="ON55" s="64" t="n"/>
      <x:c r="OO55" s="64" t="n"/>
      <x:c r="OP55" s="63" t="n"/>
      <x:c r="OQ55" s="64" t="n"/>
      <x:c r="OR55" s="64" t="n"/>
      <x:c r="OS55" s="64" t="n"/>
      <x:c r="OT55" s="64" t="n"/>
      <x:c r="OU55" s="64" t="n"/>
      <x:c r="OV55" s="59" t="n"/>
      <x:c r="OW55" s="59" t="n"/>
      <x:c r="OX55" s="59" t="n"/>
      <x:c r="OY55" s="59" t="n"/>
      <x:c r="OZ55" s="59" t="n"/>
      <x:c r="PA55" s="59" t="n"/>
    </x:row>
    <x:row r="56">
      <x:c r="A56" s="292" t="n"/>
      <x:c r="B56" s="302" t="inlineStr">
        <x:is>
          <x:t xml:space="preserve">H3.4 Ulusal ve uluslararası yayın sayısının artırılması
</x:t>
        </x:is>
      </x:c>
      <x:c r="C56" s="160" t="inlineStr">
        <x:is>
          <x:t>PG3.4.1 SCI, SCI-E/ESCI/SSCI/AHCI Scopus indeksli dergilerde yayınlanan makale sayısı</x:t>
        </x:is>
      </x:c>
      <x:c r="D56" s="254" t="inlineStr">
        <x:is>
          <x:t>SCI, SCI-E/ESCI/SSCI/AHCI Scopus indeksli dergilerde yayınlanan makale sayısını ifade eder.</x:t>
        </x:is>
      </x:c>
      <x:c r="E56" s="56" t="inlineStr">
        <x:is>
          <x:t>Artış</x:t>
        </x:is>
      </x:c>
      <x:c r="F56" s="56" t="n">
        <x:v>20</x:v>
      </x:c>
      <x:c r="G56" s="57" t="inlineStr">
        <x:is>
          <x:t>İstatistik Danışmanlık Uygulama ve Araştırma Merkezi (İDUAM)</x:t>
        </x:is>
      </x:c>
      <x:c r="H56" s="146">
        <x:f>SUM(P56+V56+AB56+AH56+AN56+AT56+AZ56+BF56+BL56+BR56+BX56+CD56+CJ56+CP56+CV56+DB56+DH56+DN56+DT56+DZ56+EF56+EL56+ER56+EX56+FD56+FJ56+FP56+FV56+GB56+GH56+GN56+GT56+GZ56+HF56+HL56+HR56+HX56+ID56+IJ56+IP56+IV56+JB56+JH56+JN56+JT56+JZ56+KF56+KL56+KR56+KX56+LD56+LJ56+LP56+LV56+MB56+MH56+MN56+MT56+MZ56+NF56+NL56+NR56+NX56+OD56+OJ56+OP56+OV56)</x:f>
        <x:v/>
      </x:c>
      <x:c r="I56" s="146">
        <x:f>SUM(Q56+W56+AC56+AI56+AO56+AU56+BA56+BG56+BM56+BS56+BY56+CE56+CK56+CQ56+CW56+DC56+DI56+DO56+DU56+EA56+EG56+EM56+ES56+EY56+FE56+FK56+FQ56+FW56+GC56+GI56+GO56+GU56+HA56+HG56+HM56+HS56+HY56+IE56+IK56+IQ56+IW56+JC56+JI56+JO56+JU56+KA56+KG56+KM56+KS56+KY56+LE56+LK56+LQ56+LW56+MC56+MI56+MO56+MU56+NA56+NG56+NM56+NS56+NY56+OE56+OK56+OQ56+OW56)</x:f>
        <x:v/>
      </x:c>
      <x:c r="J56" s="146">
        <x:f>SUM(R56+X56+AD56+AJ56+AP56+AV56+BB56+BH56+BN56+BT56+BZ56+CF56+CL56+CR56+CX56+DD56+DJ56+DP56+DV56+EB56+EH56+EN56+ET56+EZ56+FF56+FL56+FR56+FX56+GD56+GJ56+GP56+GV56+HB56+HH56+HN56+HT56+HZ56+IF56+IL56+IR56+IX56+JD56+JJ56+JP56+JV56+KB56+KH56+KN56+KT56+KZ56+LF56+LL56+LR56+LX56+MD56+MJ56+MP56+MV56+NB56+NH56+NN56+NT56+NZ56+OF56+OL56+OR56+OX56)</x:f>
        <x:v/>
      </x:c>
      <x:c r="K56" s="146">
        <x:f>SUM(S56+Y56+AE56+AK56+AQ56+AW56+BC56+BI56+BO56+BU56+CA56+CG56+CM56+CS56+CY56+DE56+DK56+DQ56+DW56+EC56+EI56+EO56+EU56+FA56+FG56+FM56+FS56+FY56+GE56+GK56+GQ56+GW56+HC56+HI56+HO56+HU56+IA56+IG56+IM56+IS56+IY56+JE56+JK56+JQ56+JW56+KC56+KI56+KO56+KU56+LA56+LG56+LM56+LS56+LY56+ME56+MK56+MQ56+MW56+NC56+NI56+NO56+NU56+OA56+OG56+OM56+OS56+OY56)</x:f>
        <x:v/>
      </x:c>
      <x:c r="L56" s="146">
        <x:f>SUM(T56+Z56+AF56+AL56+AR56+AX56+BD56+BJ56+BP56+BV56+CB56+CH56+CN56+CT56+CZ56+DF56+DL56+DR56+DX56+ED56+EJ56+EP56+EV56+FB56+FH56+FN56+FT56+FZ56+GF56+GL56+GR56+GX56+HD56+HJ56+HP56+HV56+IB56+IH56+IN56+IT56+IZ56+JF56+JL56+JR56+JX56+KD56+KJ56+KP56+KV56+LB56+LH56+LN56+LT56+LZ56+MF56+ML56+MR56+MX56+ND56+NJ56+NP56+NV56+OB56+OH56+ON56+OT56+OZ56)</x:f>
        <x:v/>
      </x:c>
      <x:c r="M56" s="146">
        <x:f>SUM(U56+AA56+AG56+AM56+AS56+AY56+BE56+BK56+BQ56+BW56+CC56+CI56+CO56+CU56+DA56+DG56+DM56+DS56+DY56+EE56+EK56+EQ56+EW56+FC56+FI56+FO56+FU56+GA56+GG56+GM56+GS56+GY56+HE56+HK56+HQ56+HW56+IC56+II56+IO56+IU56+JA56+JG56+JM56+JS56+JY56+KE56+KK56+KQ56+KW56+LC56+LI56+LO56+LU56+MA56+MG56+MM56+MS56+MY56+NE56+NK56+NQ56+NW56+OC56+OI56+OO56+OU56+PA56)</x:f>
        <x:v/>
      </x:c>
      <x:c r="N56" s="146" t="inlineStr">
        <x:is>
          <x:t>İDUAM</x:t>
        </x:is>
      </x:c>
      <x:c r="O56" s="146">
        <x:f>COUNTA(P56,Q56:PA56)</x:f>
        <x:v/>
      </x:c>
      <x:c r="P56" s="59" t="n"/>
      <x:c r="Q56" s="59" t="n"/>
      <x:c r="R56" s="59" t="n"/>
      <x:c r="S56" s="59" t="n"/>
      <x:c r="T56" s="59" t="n"/>
      <x:c r="U56" s="59" t="n"/>
      <x:c r="V56" s="63" t="n"/>
      <x:c r="W56" s="64" t="n"/>
      <x:c r="X56" s="64" t="n"/>
      <x:c r="Y56" s="64" t="n"/>
      <x:c r="Z56" s="64" t="n"/>
      <x:c r="AA56" s="64" t="n"/>
      <x:c r="AB56" s="63" t="n"/>
      <x:c r="AC56" s="64" t="n"/>
      <x:c r="AD56" s="64" t="n"/>
      <x:c r="AE56" s="64" t="n"/>
      <x:c r="AF56" s="64" t="n"/>
      <x:c r="AG56" s="64" t="n"/>
      <x:c r="AH56" s="63" t="n"/>
      <x:c r="AI56" s="64" t="n"/>
      <x:c r="AJ56" s="64" t="n"/>
      <x:c r="AK56" s="64" t="n"/>
      <x:c r="AL56" s="64" t="n"/>
      <x:c r="AM56" s="64" t="n"/>
      <x:c r="AN56" s="63" t="n"/>
      <x:c r="AO56" s="64" t="n"/>
      <x:c r="AP56" s="64" t="n"/>
      <x:c r="AQ56" s="64" t="n"/>
      <x:c r="AR56" s="64" t="n"/>
      <x:c r="AS56" s="64" t="n"/>
      <x:c r="AT56" s="59" t="n"/>
      <x:c r="AU56" s="59" t="n"/>
      <x:c r="AV56" s="59" t="n"/>
      <x:c r="AW56" s="59" t="n"/>
      <x:c r="AX56" s="59" t="n"/>
      <x:c r="AY56" s="59" t="n"/>
      <x:c r="AZ56" s="63" t="n"/>
      <x:c r="BA56" s="64" t="n"/>
      <x:c r="BB56" s="64" t="n"/>
      <x:c r="BC56" s="64" t="n"/>
      <x:c r="BD56" s="64" t="n"/>
      <x:c r="BE56" s="64" t="n"/>
      <x:c r="BF56" s="63" t="n"/>
      <x:c r="BG56" s="64" t="n"/>
      <x:c r="BH56" s="64" t="n"/>
      <x:c r="BI56" s="64" t="n"/>
      <x:c r="BJ56" s="64" t="n"/>
      <x:c r="BK56" s="64" t="n"/>
      <x:c r="BL56" s="63" t="n"/>
      <x:c r="BM56" s="64" t="n"/>
      <x:c r="BN56" s="64" t="n"/>
      <x:c r="BO56" s="64" t="n"/>
      <x:c r="BP56" s="64" t="n"/>
      <x:c r="BQ56" s="64" t="n"/>
      <x:c r="BR56" s="63" t="n"/>
      <x:c r="BS56" s="64" t="n"/>
      <x:c r="BT56" s="64" t="n"/>
      <x:c r="BU56" s="64" t="n"/>
      <x:c r="BV56" s="64" t="n"/>
      <x:c r="BW56" s="64" t="n"/>
      <x:c r="BX56" s="59" t="n"/>
      <x:c r="BY56" s="59" t="n"/>
      <x:c r="BZ56" s="59" t="n"/>
      <x:c r="CA56" s="59" t="n"/>
      <x:c r="CB56" s="59" t="n"/>
      <x:c r="CC56" s="59" t="n"/>
      <x:c r="CD56" s="59" t="n"/>
      <x:c r="CE56" s="59" t="n"/>
      <x:c r="CF56" s="59" t="n"/>
      <x:c r="CG56" s="59" t="n"/>
      <x:c r="CH56" s="59" t="n"/>
      <x:c r="CI56" s="59" t="n"/>
      <x:c r="CJ56" s="63" t="n"/>
      <x:c r="CK56" s="64" t="n"/>
      <x:c r="CL56" s="64" t="n"/>
      <x:c r="CM56" s="64" t="n"/>
      <x:c r="CN56" s="64" t="n"/>
      <x:c r="CO56" s="64" t="n"/>
      <x:c r="CP56" s="63" t="n"/>
      <x:c r="CQ56" s="64" t="n"/>
      <x:c r="CR56" s="64" t="n"/>
      <x:c r="CS56" s="64" t="n"/>
      <x:c r="CT56" s="64" t="n"/>
      <x:c r="CU56" s="64" t="n"/>
      <x:c r="CV56" s="63" t="n"/>
      <x:c r="CW56" s="64" t="n"/>
      <x:c r="CX56" s="64" t="n"/>
      <x:c r="CY56" s="64" t="n"/>
      <x:c r="CZ56" s="64" t="n"/>
      <x:c r="DA56" s="64" t="n"/>
      <x:c r="DB56" s="63" t="n"/>
      <x:c r="DC56" s="64" t="n"/>
      <x:c r="DD56" s="64" t="n"/>
      <x:c r="DE56" s="64" t="n"/>
      <x:c r="DF56" s="64" t="n"/>
      <x:c r="DG56" s="64" t="n"/>
      <x:c r="DH56" s="63" t="n"/>
      <x:c r="DI56" s="64" t="n"/>
      <x:c r="DJ56" s="64" t="n"/>
      <x:c r="DK56" s="64" t="n"/>
      <x:c r="DL56" s="64" t="n"/>
      <x:c r="DM56" s="64" t="n"/>
      <x:c r="DN56" s="63" t="n"/>
      <x:c r="DO56" s="64" t="n"/>
      <x:c r="DP56" s="64" t="n"/>
      <x:c r="DQ56" s="64" t="n"/>
      <x:c r="DR56" s="64" t="n"/>
      <x:c r="DS56" s="64" t="n"/>
      <x:c r="DT56" s="63" t="n"/>
      <x:c r="DU56" s="64" t="n"/>
      <x:c r="DV56" s="64" t="n"/>
      <x:c r="DW56" s="64" t="n"/>
      <x:c r="DX56" s="64" t="n"/>
      <x:c r="DY56" s="64" t="n"/>
      <x:c r="DZ56" s="63" t="n"/>
      <x:c r="EA56" s="64" t="n"/>
      <x:c r="EB56" s="64" t="n"/>
      <x:c r="EC56" s="64" t="n"/>
      <x:c r="ED56" s="64" t="n"/>
      <x:c r="EE56" s="64" t="n"/>
      <x:c r="EF56" s="59" t="n"/>
      <x:c r="EG56" s="59" t="n"/>
      <x:c r="EH56" s="59" t="n"/>
      <x:c r="EI56" s="59" t="n"/>
      <x:c r="EJ56" s="59" t="n"/>
      <x:c r="EK56" s="59" t="n"/>
      <x:c r="EL56" s="63" t="n"/>
      <x:c r="EM56" s="64" t="n"/>
      <x:c r="EN56" s="64" t="n"/>
      <x:c r="EO56" s="64" t="n"/>
      <x:c r="EP56" s="64" t="n"/>
      <x:c r="EQ56" s="64" t="n"/>
      <x:c r="ER56" s="59" t="n"/>
      <x:c r="ES56" s="59" t="n"/>
      <x:c r="ET56" s="59" t="n"/>
      <x:c r="EU56" s="59" t="n"/>
      <x:c r="EV56" s="59" t="n"/>
      <x:c r="EW56" s="59" t="n"/>
      <x:c r="EX56" s="59" t="n"/>
      <x:c r="EY56" s="59" t="n"/>
      <x:c r="EZ56" s="59" t="n"/>
      <x:c r="FA56" s="59" t="n"/>
      <x:c r="FB56" s="59" t="n"/>
      <x:c r="FC56" s="59" t="n"/>
      <x:c r="FD56" s="63" t="n"/>
      <x:c r="FE56" s="64" t="n"/>
      <x:c r="FF56" s="64" t="n"/>
      <x:c r="FG56" s="64" t="n"/>
      <x:c r="FH56" s="64" t="n"/>
      <x:c r="FI56" s="64" t="n"/>
      <x:c r="FJ56" s="63" t="n"/>
      <x:c r="FK56" s="64" t="n"/>
      <x:c r="FL56" s="64" t="n"/>
      <x:c r="FM56" s="64" t="n"/>
      <x:c r="FN56" s="64" t="n"/>
      <x:c r="FO56" s="64" t="n"/>
      <x:c r="FP56" s="63" t="n"/>
      <x:c r="FQ56" s="64" t="n"/>
      <x:c r="FR56" s="64" t="n"/>
      <x:c r="FS56" s="64" t="n"/>
      <x:c r="FT56" s="64" t="n"/>
      <x:c r="FU56" s="64" t="n"/>
      <x:c r="FV56" s="59" t="n"/>
      <x:c r="FW56" s="59" t="n"/>
      <x:c r="FX56" s="59" t="n"/>
      <x:c r="FY56" s="59" t="n"/>
      <x:c r="FZ56" s="59" t="n"/>
      <x:c r="GA56" s="59" t="n"/>
      <x:c r="GB56" s="59" t="n"/>
      <x:c r="GC56" s="59" t="n"/>
      <x:c r="GD56" s="59" t="n"/>
      <x:c r="GE56" s="59" t="n"/>
      <x:c r="GF56" s="59" t="n"/>
      <x:c r="GG56" s="59" t="n"/>
      <x:c r="GH56" s="63" t="n"/>
      <x:c r="GI56" s="64" t="n"/>
      <x:c r="GJ56" s="64" t="n"/>
      <x:c r="GK56" s="64" t="n"/>
      <x:c r="GL56" s="64" t="n"/>
      <x:c r="GM56" s="64" t="n"/>
      <x:c r="GN56" s="155" t="n">
        <x:v>421</x:v>
      </x:c>
      <x:c r="GO56" s="211" t="n">
        <x:v>430</x:v>
      </x:c>
      <x:c r="GP56" s="212" t="n">
        <x:v>440</x:v>
      </x:c>
      <x:c r="GQ56" s="213" t="n">
        <x:v>450</x:v>
      </x:c>
      <x:c r="GR56" s="213" t="n">
        <x:v>460</x:v>
      </x:c>
      <x:c r="GS56" s="214" t="n">
        <x:v>470</x:v>
      </x:c>
      <x:c r="GT56" s="63" t="n"/>
      <x:c r="GU56" s="64" t="n"/>
      <x:c r="GV56" s="64" t="n"/>
      <x:c r="GW56" s="64" t="n"/>
      <x:c r="GX56" s="64" t="n"/>
      <x:c r="GY56" s="64" t="n"/>
      <x:c r="GZ56" s="63" t="n"/>
      <x:c r="HA56" s="64" t="n"/>
      <x:c r="HB56" s="64" t="n"/>
      <x:c r="HC56" s="64" t="n"/>
      <x:c r="HD56" s="64" t="n"/>
      <x:c r="HE56" s="64" t="n"/>
      <x:c r="HF56" s="59" t="n"/>
      <x:c r="HG56" s="59" t="n"/>
      <x:c r="HH56" s="59" t="n"/>
      <x:c r="HI56" s="59" t="n"/>
      <x:c r="HJ56" s="59" t="n"/>
      <x:c r="HK56" s="59" t="n"/>
      <x:c r="HL56" s="59" t="n"/>
      <x:c r="HM56" s="59" t="n"/>
      <x:c r="HN56" s="59" t="n"/>
      <x:c r="HO56" s="59" t="n"/>
      <x:c r="HP56" s="59" t="n"/>
      <x:c r="HQ56" s="59" t="n"/>
      <x:c r="HR56" s="63" t="n"/>
      <x:c r="HS56" s="64" t="n"/>
      <x:c r="HT56" s="64" t="n"/>
      <x:c r="HU56" s="64" t="n"/>
      <x:c r="HV56" s="64" t="n"/>
      <x:c r="HW56" s="64" t="n"/>
      <x:c r="HX56" s="63" t="n"/>
      <x:c r="HY56" s="64" t="n"/>
      <x:c r="HZ56" s="64" t="n"/>
      <x:c r="IA56" s="64" t="n"/>
      <x:c r="IB56" s="64" t="n"/>
      <x:c r="IC56" s="64" t="n"/>
      <x:c r="ID56" s="63" t="n"/>
      <x:c r="IE56" s="64" t="n"/>
      <x:c r="IF56" s="64" t="n"/>
      <x:c r="IG56" s="64" t="n"/>
      <x:c r="IH56" s="64" t="n"/>
      <x:c r="II56" s="64" t="n"/>
      <x:c r="IJ56" s="59" t="n"/>
      <x:c r="IK56" s="59" t="n"/>
      <x:c r="IL56" s="59" t="n"/>
      <x:c r="IM56" s="59" t="n"/>
      <x:c r="IN56" s="59" t="n"/>
      <x:c r="IO56" s="59" t="n"/>
      <x:c r="IP56" s="63" t="n"/>
      <x:c r="IQ56" s="64" t="n"/>
      <x:c r="IR56" s="64" t="n"/>
      <x:c r="IS56" s="64" t="n"/>
      <x:c r="IT56" s="64" t="n"/>
      <x:c r="IU56" s="64" t="n"/>
      <x:c r="IV56" s="63" t="n"/>
      <x:c r="IW56" s="64" t="n"/>
      <x:c r="IX56" s="64" t="n"/>
      <x:c r="IY56" s="64" t="n"/>
      <x:c r="IZ56" s="64" t="n"/>
      <x:c r="JA56" s="64" t="n"/>
      <x:c r="JB56" s="63" t="n"/>
      <x:c r="JC56" s="64" t="n"/>
      <x:c r="JD56" s="64" t="n"/>
      <x:c r="JE56" s="64" t="n"/>
      <x:c r="JF56" s="64" t="n"/>
      <x:c r="JG56" s="64" t="n"/>
      <x:c r="JH56" s="63" t="n"/>
      <x:c r="JI56" s="64" t="n"/>
      <x:c r="JJ56" s="64" t="n"/>
      <x:c r="JK56" s="64" t="n"/>
      <x:c r="JL56" s="64" t="n"/>
      <x:c r="JM56" s="64" t="n"/>
      <x:c r="JN56" s="63" t="n"/>
      <x:c r="JO56" s="64" t="n"/>
      <x:c r="JP56" s="64" t="n"/>
      <x:c r="JQ56" s="64" t="n"/>
      <x:c r="JR56" s="64" t="n"/>
      <x:c r="JS56" s="64" t="n"/>
      <x:c r="JT56" s="63" t="n"/>
      <x:c r="JU56" s="64" t="n"/>
      <x:c r="JV56" s="64" t="n"/>
      <x:c r="JW56" s="64" t="n"/>
      <x:c r="JX56" s="64" t="n"/>
      <x:c r="JY56" s="64" t="n"/>
      <x:c r="JZ56" s="59" t="n"/>
      <x:c r="KA56" s="59" t="n"/>
      <x:c r="KB56" s="59" t="n"/>
      <x:c r="KC56" s="59" t="n"/>
      <x:c r="KD56" s="59" t="n"/>
      <x:c r="KE56" s="59" t="n"/>
      <x:c r="KF56" s="63" t="n"/>
      <x:c r="KG56" s="64" t="n"/>
      <x:c r="KH56" s="64" t="n"/>
      <x:c r="KI56" s="64" t="n"/>
      <x:c r="KJ56" s="64" t="n"/>
      <x:c r="KK56" s="64" t="n"/>
      <x:c r="KL56" s="63" t="n"/>
      <x:c r="KM56" s="64" t="n"/>
      <x:c r="KN56" s="64" t="n"/>
      <x:c r="KO56" s="64" t="n"/>
      <x:c r="KP56" s="64" t="n"/>
      <x:c r="KQ56" s="64" t="n"/>
      <x:c r="KR56" s="63" t="n"/>
      <x:c r="KS56" s="64" t="n"/>
      <x:c r="KT56" s="64" t="n"/>
      <x:c r="KU56" s="64" t="n"/>
      <x:c r="KV56" s="64" t="n"/>
      <x:c r="KW56" s="64" t="n"/>
      <x:c r="KX56" s="63" t="n"/>
      <x:c r="KY56" s="64" t="n"/>
      <x:c r="KZ56" s="64" t="n"/>
      <x:c r="LA56" s="64" t="n"/>
      <x:c r="LB56" s="64" t="n"/>
      <x:c r="LC56" s="64" t="n"/>
      <x:c r="LD56" s="63" t="n"/>
      <x:c r="LE56" s="64" t="n"/>
      <x:c r="LF56" s="64" t="n"/>
      <x:c r="LG56" s="64" t="n"/>
      <x:c r="LH56" s="64" t="n"/>
      <x:c r="LI56" s="64" t="n"/>
      <x:c r="LJ56" s="63" t="n"/>
      <x:c r="LK56" s="64" t="n"/>
      <x:c r="LL56" s="64" t="n"/>
      <x:c r="LM56" s="64" t="n"/>
      <x:c r="LN56" s="64" t="n"/>
      <x:c r="LO56" s="64" t="n"/>
      <x:c r="LP56" s="63" t="n"/>
      <x:c r="LQ56" s="64" t="n"/>
      <x:c r="LR56" s="64" t="n"/>
      <x:c r="LS56" s="64" t="n"/>
      <x:c r="LT56" s="64" t="n"/>
      <x:c r="LU56" s="64" t="n"/>
      <x:c r="LV56" s="63" t="n"/>
      <x:c r="LW56" s="64" t="n"/>
      <x:c r="LX56" s="64" t="n"/>
      <x:c r="LY56" s="64" t="n"/>
      <x:c r="LZ56" s="64" t="n"/>
      <x:c r="MA56" s="64" t="n"/>
      <x:c r="MB56" s="63" t="n"/>
      <x:c r="MC56" s="64" t="n"/>
      <x:c r="MD56" s="64" t="n"/>
      <x:c r="ME56" s="64" t="n"/>
      <x:c r="MF56" s="64" t="n"/>
      <x:c r="MG56" s="64" t="n"/>
      <x:c r="MH56" s="63" t="n"/>
      <x:c r="MI56" s="64" t="n"/>
      <x:c r="MJ56" s="64" t="n"/>
      <x:c r="MK56" s="64" t="n"/>
      <x:c r="ML56" s="64" t="n"/>
      <x:c r="MM56" s="64" t="n"/>
      <x:c r="MN56" s="63" t="n"/>
      <x:c r="MO56" s="64" t="n"/>
      <x:c r="MP56" s="64" t="n"/>
      <x:c r="MQ56" s="64" t="n"/>
      <x:c r="MR56" s="64" t="n"/>
      <x:c r="MS56" s="64" t="n"/>
      <x:c r="MT56" s="59" t="n"/>
      <x:c r="MU56" s="59" t="n"/>
      <x:c r="MV56" s="59" t="n"/>
      <x:c r="MW56" s="59" t="n"/>
      <x:c r="MX56" s="59" t="n"/>
      <x:c r="MY56" s="59" t="n"/>
      <x:c r="MZ56" s="63" t="n"/>
      <x:c r="NA56" s="64" t="n"/>
      <x:c r="NB56" s="64" t="n"/>
      <x:c r="NC56" s="64" t="n"/>
      <x:c r="ND56" s="64" t="n"/>
      <x:c r="NE56" s="64" t="n"/>
      <x:c r="NF56" s="63" t="n"/>
      <x:c r="NG56" s="64" t="n"/>
      <x:c r="NH56" s="64" t="n"/>
      <x:c r="NI56" s="64" t="n"/>
      <x:c r="NJ56" s="64" t="n"/>
      <x:c r="NK56" s="64" t="n"/>
      <x:c r="NL56" s="63" t="n"/>
      <x:c r="NM56" s="64" t="n"/>
      <x:c r="NN56" s="64" t="n"/>
      <x:c r="NO56" s="64" t="n"/>
      <x:c r="NP56" s="64" t="n"/>
      <x:c r="NQ56" s="64" t="n"/>
      <x:c r="NR56" s="63" t="n"/>
      <x:c r="NS56" s="64" t="n"/>
      <x:c r="NT56" s="64" t="n"/>
      <x:c r="NU56" s="64" t="n"/>
      <x:c r="NV56" s="64" t="n"/>
      <x:c r="NW56" s="64" t="n"/>
      <x:c r="NX56" s="63" t="n"/>
      <x:c r="NY56" s="64" t="n"/>
      <x:c r="NZ56" s="64" t="n"/>
      <x:c r="OA56" s="64" t="n"/>
      <x:c r="OB56" s="64" t="n"/>
      <x:c r="OC56" s="64" t="n"/>
      <x:c r="OD56" s="59" t="n"/>
      <x:c r="OE56" s="59" t="n"/>
      <x:c r="OF56" s="59" t="n"/>
      <x:c r="OG56" s="59" t="n"/>
      <x:c r="OH56" s="59" t="n"/>
      <x:c r="OI56" s="59" t="n"/>
      <x:c r="OJ56" s="63" t="n"/>
      <x:c r="OK56" s="64" t="n"/>
      <x:c r="OL56" s="64" t="n"/>
      <x:c r="OM56" s="64" t="n"/>
      <x:c r="ON56" s="64" t="n"/>
      <x:c r="OO56" s="64" t="n"/>
      <x:c r="OP56" s="63" t="n"/>
      <x:c r="OQ56" s="64" t="n"/>
      <x:c r="OR56" s="64" t="n"/>
      <x:c r="OS56" s="64" t="n"/>
      <x:c r="OT56" s="64" t="n"/>
      <x:c r="OU56" s="64" t="n"/>
      <x:c r="OV56" s="59" t="n"/>
      <x:c r="OW56" s="59" t="n"/>
      <x:c r="OX56" s="59" t="n"/>
      <x:c r="OY56" s="59" t="n"/>
      <x:c r="OZ56" s="59" t="n"/>
      <x:c r="PA56" s="59" t="n"/>
    </x:row>
    <x:row r="57">
      <x:c r="A57" s="292" t="n"/>
      <x:c r="B57" s="293" t="n"/>
      <x:c r="C57" s="160" t="inlineStr">
        <x:is>
          <x:t>PG3.4.2 SCI, SCI-E/ESCI/SSCI/AHCI Scopus indeksli dergilerdeki Q1+Q2 yayın sayısı (yıllık)</x:t>
        </x:is>
      </x:c>
      <x:c r="D57" s="254" t="inlineStr">
        <x:is>
          <x:t>SCI, SCI-E/ESCI/SSCI/AHCI Scopus indeksli dergilerdeki Q1+Q2 yayın sayısını (yıllık) ifade eder.</x:t>
        </x:is>
      </x:c>
      <x:c r="E57" s="56" t="inlineStr">
        <x:is>
          <x:t>Artış</x:t>
        </x:is>
      </x:c>
      <x:c r="F57" s="56" t="n">
        <x:v>20</x:v>
      </x:c>
      <x:c r="G57" s="57" t="inlineStr">
        <x:is>
          <x:t>İstatistik Danışmanlık Uygulama ve Araştırma Merkezi (İDUAM)</x:t>
        </x:is>
      </x:c>
      <x:c r="H57" s="146">
        <x:f>SUM(P57+V57+AB57+AH57+AN57+AT57+AZ57+BF57+BL57+BR57+BX57+CD57+CJ57+CP57+CV57+DB57+DH57+DN57+DT57+DZ57+EF57+EL57+ER57+EX57+FD57+FJ57+FP57+FV57+GB57+GH57+GN57+GT57+GZ57+HF57+HL57+HR57+HX57+ID57+IJ57+IP57+IV57+JB57+JH57+JN57+JT57+JZ57+KF57+KL57+KR57+KX57+LD57+LJ57+LP57+LV57+MB57+MH57+MN57+MT57+MZ57+NF57+NL57+NR57+NX57+OD57+OJ57+OP57+OV57)</x:f>
        <x:v/>
      </x:c>
      <x:c r="I57" s="146">
        <x:f>SUM(Q57+W57+AC57+AI57+AO57+AU57+BA57+BG57+BM57+BS57+BY57+CE57+CK57+CQ57+CW57+DC57+DI57+DO57+DU57+EA57+EG57+EM57+ES57+EY57+FE57+FK57+FQ57+FW57+GC57+GI57+GO57+GU57+HA57+HG57+HM57+HS57+HY57+IE57+IK57+IQ57+IW57+JC57+JI57+JO57+JU57+KA57+KG57+KM57+KS57+KY57+LE57+LK57+LQ57+LW57+MC57+MI57+MO57+MU57+NA57+NG57+NM57+NS57+NY57+OE57+OK57+OQ57+OW57)</x:f>
        <x:v/>
      </x:c>
      <x:c r="J57" s="146">
        <x:f>SUM(R57+X57+AD57+AJ57+AP57+AV57+BB57+BH57+BN57+BT57+BZ57+CF57+CL57+CR57+CX57+DD57+DJ57+DP57+DV57+EB57+EH57+EN57+ET57+EZ57+FF57+FL57+FR57+FX57+GD57+GJ57+GP57+GV57+HB57+HH57+HN57+HT57+HZ57+IF57+IL57+IR57+IX57+JD57+JJ57+JP57+JV57+KB57+KH57+KN57+KT57+KZ57+LF57+LL57+LR57+LX57+MD57+MJ57+MP57+MV57+NB57+NH57+NN57+NT57+NZ57+OF57+OL57+OR57+OX57)</x:f>
        <x:v/>
      </x:c>
      <x:c r="K57" s="146">
        <x:f>SUM(S57+Y57+AE57+AK57+AQ57+AW57+BC57+BI57+BO57+BU57+CA57+CG57+CM57+CS57+CY57+DE57+DK57+DQ57+DW57+EC57+EI57+EO57+EU57+FA57+FG57+FM57+FS57+FY57+GE57+GK57+GQ57+GW57+HC57+HI57+HO57+HU57+IA57+IG57+IM57+IS57+IY57+JE57+JK57+JQ57+JW57+KC57+KI57+KO57+KU57+LA57+LG57+LM57+LS57+LY57+ME57+MK57+MQ57+MW57+NC57+NI57+NO57+NU57+OA57+OG57+OM57+OS57+OY57)</x:f>
        <x:v/>
      </x:c>
      <x:c r="L57" s="146">
        <x:f>SUM(T57+Z57+AF57+AL57+AR57+AX57+BD57+BJ57+BP57+BV57+CB57+CH57+CN57+CT57+CZ57+DF57+DL57+DR57+DX57+ED57+EJ57+EP57+EV57+FB57+FH57+FN57+FT57+FZ57+GF57+GL57+GR57+GX57+HD57+HJ57+HP57+HV57+IB57+IH57+IN57+IT57+IZ57+JF57+JL57+JR57+JX57+KD57+KJ57+KP57+KV57+LB57+LH57+LN57+LT57+LZ57+MF57+ML57+MR57+MX57+ND57+NJ57+NP57+NV57+OB57+OH57+ON57+OT57+OZ57)</x:f>
        <x:v/>
      </x:c>
      <x:c r="M57" s="146">
        <x:f>SUM(U57+AA57+AG57+AM57+AS57+AY57+BE57+BK57+BQ57+BW57+CC57+CI57+CO57+CU57+DA57+DG57+DM57+DS57+DY57+EE57+EK57+EQ57+EW57+FC57+FI57+FO57+FU57+GA57+GG57+GM57+GS57+GY57+HE57+HK57+HQ57+HW57+IC57+II57+IO57+IU57+JA57+JG57+JM57+JS57+JY57+KE57+KK57+KQ57+KW57+LC57+LI57+LO57+LU57+MA57+MG57+MM57+MS57+MY57+NE57+NK57+NQ57+NW57+OC57+OI57+OO57+OU57+PA57)</x:f>
        <x:v/>
      </x:c>
      <x:c r="N57" s="146" t="inlineStr">
        <x:is>
          <x:t>İDUAM</x:t>
        </x:is>
      </x:c>
      <x:c r="O57" s="146">
        <x:f>COUNTA(P57,Q57:PA57)</x:f>
        <x:v/>
      </x:c>
      <x:c r="P57" s="59" t="n"/>
      <x:c r="Q57" s="59" t="n"/>
      <x:c r="R57" s="59" t="n"/>
      <x:c r="S57" s="59" t="n"/>
      <x:c r="T57" s="59" t="n"/>
      <x:c r="U57" s="59" t="n"/>
      <x:c r="V57" s="63" t="n"/>
      <x:c r="W57" s="64" t="n"/>
      <x:c r="X57" s="64" t="n"/>
      <x:c r="Y57" s="64" t="n"/>
      <x:c r="Z57" s="64" t="n"/>
      <x:c r="AA57" s="64" t="n"/>
      <x:c r="AB57" s="63" t="n"/>
      <x:c r="AC57" s="64" t="n"/>
      <x:c r="AD57" s="64" t="n"/>
      <x:c r="AE57" s="64" t="n"/>
      <x:c r="AF57" s="64" t="n"/>
      <x:c r="AG57" s="64" t="n"/>
      <x:c r="AH57" s="63" t="n"/>
      <x:c r="AI57" s="64" t="n"/>
      <x:c r="AJ57" s="64" t="n"/>
      <x:c r="AK57" s="64" t="n"/>
      <x:c r="AL57" s="64" t="n"/>
      <x:c r="AM57" s="64" t="n"/>
      <x:c r="AN57" s="63" t="n"/>
      <x:c r="AO57" s="64" t="n"/>
      <x:c r="AP57" s="64" t="n"/>
      <x:c r="AQ57" s="64" t="n"/>
      <x:c r="AR57" s="64" t="n"/>
      <x:c r="AS57" s="64" t="n"/>
      <x:c r="AT57" s="59" t="n"/>
      <x:c r="AU57" s="59" t="n"/>
      <x:c r="AV57" s="59" t="n"/>
      <x:c r="AW57" s="59" t="n"/>
      <x:c r="AX57" s="59" t="n"/>
      <x:c r="AY57" s="59" t="n"/>
      <x:c r="AZ57" s="63" t="n"/>
      <x:c r="BA57" s="64" t="n"/>
      <x:c r="BB57" s="64" t="n"/>
      <x:c r="BC57" s="64" t="n"/>
      <x:c r="BD57" s="64" t="n"/>
      <x:c r="BE57" s="64" t="n"/>
      <x:c r="BF57" s="63" t="n"/>
      <x:c r="BG57" s="64" t="n"/>
      <x:c r="BH57" s="64" t="n"/>
      <x:c r="BI57" s="64" t="n"/>
      <x:c r="BJ57" s="64" t="n"/>
      <x:c r="BK57" s="64" t="n"/>
      <x:c r="BL57" s="63" t="n"/>
      <x:c r="BM57" s="64" t="n"/>
      <x:c r="BN57" s="64" t="n"/>
      <x:c r="BO57" s="64" t="n"/>
      <x:c r="BP57" s="64" t="n"/>
      <x:c r="BQ57" s="64" t="n"/>
      <x:c r="BR57" s="63" t="n"/>
      <x:c r="BS57" s="64" t="n"/>
      <x:c r="BT57" s="64" t="n"/>
      <x:c r="BU57" s="64" t="n"/>
      <x:c r="BV57" s="64" t="n"/>
      <x:c r="BW57" s="64" t="n"/>
      <x:c r="BX57" s="59" t="n"/>
      <x:c r="BY57" s="59" t="n"/>
      <x:c r="BZ57" s="59" t="n"/>
      <x:c r="CA57" s="59" t="n"/>
      <x:c r="CB57" s="59" t="n"/>
      <x:c r="CC57" s="59" t="n"/>
      <x:c r="CD57" s="59" t="n"/>
      <x:c r="CE57" s="59" t="n"/>
      <x:c r="CF57" s="59" t="n"/>
      <x:c r="CG57" s="59" t="n"/>
      <x:c r="CH57" s="59" t="n"/>
      <x:c r="CI57" s="59" t="n"/>
      <x:c r="CJ57" s="63" t="n"/>
      <x:c r="CK57" s="64" t="n"/>
      <x:c r="CL57" s="64" t="n"/>
      <x:c r="CM57" s="64" t="n"/>
      <x:c r="CN57" s="64" t="n"/>
      <x:c r="CO57" s="64" t="n"/>
      <x:c r="CP57" s="63" t="n"/>
      <x:c r="CQ57" s="64" t="n"/>
      <x:c r="CR57" s="64" t="n"/>
      <x:c r="CS57" s="64" t="n"/>
      <x:c r="CT57" s="64" t="n"/>
      <x:c r="CU57" s="64" t="n"/>
      <x:c r="CV57" s="63" t="n"/>
      <x:c r="CW57" s="64" t="n"/>
      <x:c r="CX57" s="64" t="n"/>
      <x:c r="CY57" s="64" t="n"/>
      <x:c r="CZ57" s="64" t="n"/>
      <x:c r="DA57" s="64" t="n"/>
      <x:c r="DB57" s="63" t="n"/>
      <x:c r="DC57" s="64" t="n"/>
      <x:c r="DD57" s="64" t="n"/>
      <x:c r="DE57" s="64" t="n"/>
      <x:c r="DF57" s="64" t="n"/>
      <x:c r="DG57" s="64" t="n"/>
      <x:c r="DH57" s="63" t="n"/>
      <x:c r="DI57" s="64" t="n"/>
      <x:c r="DJ57" s="64" t="n"/>
      <x:c r="DK57" s="64" t="n"/>
      <x:c r="DL57" s="64" t="n"/>
      <x:c r="DM57" s="64" t="n"/>
      <x:c r="DN57" s="63" t="n"/>
      <x:c r="DO57" s="64" t="n"/>
      <x:c r="DP57" s="64" t="n"/>
      <x:c r="DQ57" s="64" t="n"/>
      <x:c r="DR57" s="64" t="n"/>
      <x:c r="DS57" s="64" t="n"/>
      <x:c r="DT57" s="63" t="n"/>
      <x:c r="DU57" s="64" t="n"/>
      <x:c r="DV57" s="64" t="n"/>
      <x:c r="DW57" s="64" t="n"/>
      <x:c r="DX57" s="64" t="n"/>
      <x:c r="DY57" s="64" t="n"/>
      <x:c r="DZ57" s="63" t="n"/>
      <x:c r="EA57" s="64" t="n"/>
      <x:c r="EB57" s="64" t="n"/>
      <x:c r="EC57" s="64" t="n"/>
      <x:c r="ED57" s="64" t="n"/>
      <x:c r="EE57" s="64" t="n"/>
      <x:c r="EF57" s="59" t="n"/>
      <x:c r="EG57" s="59" t="n"/>
      <x:c r="EH57" s="59" t="n"/>
      <x:c r="EI57" s="59" t="n"/>
      <x:c r="EJ57" s="59" t="n"/>
      <x:c r="EK57" s="59" t="n"/>
      <x:c r="EL57" s="63" t="n"/>
      <x:c r="EM57" s="64" t="n"/>
      <x:c r="EN57" s="64" t="n"/>
      <x:c r="EO57" s="64" t="n"/>
      <x:c r="EP57" s="64" t="n"/>
      <x:c r="EQ57" s="64" t="n"/>
      <x:c r="ER57" s="59" t="n"/>
      <x:c r="ES57" s="59" t="n"/>
      <x:c r="ET57" s="59" t="n"/>
      <x:c r="EU57" s="59" t="n"/>
      <x:c r="EV57" s="59" t="n"/>
      <x:c r="EW57" s="59" t="n"/>
      <x:c r="EX57" s="59" t="n"/>
      <x:c r="EY57" s="59" t="n"/>
      <x:c r="EZ57" s="59" t="n"/>
      <x:c r="FA57" s="59" t="n"/>
      <x:c r="FB57" s="59" t="n"/>
      <x:c r="FC57" s="59" t="n"/>
      <x:c r="FD57" s="63" t="n"/>
      <x:c r="FE57" s="64" t="n"/>
      <x:c r="FF57" s="64" t="n"/>
      <x:c r="FG57" s="64" t="n"/>
      <x:c r="FH57" s="64" t="n"/>
      <x:c r="FI57" s="64" t="n"/>
      <x:c r="FJ57" s="63" t="n"/>
      <x:c r="FK57" s="64" t="n"/>
      <x:c r="FL57" s="64" t="n"/>
      <x:c r="FM57" s="64" t="n"/>
      <x:c r="FN57" s="64" t="n"/>
      <x:c r="FO57" s="64" t="n"/>
      <x:c r="FP57" s="63" t="n"/>
      <x:c r="FQ57" s="64" t="n"/>
      <x:c r="FR57" s="64" t="n"/>
      <x:c r="FS57" s="64" t="n"/>
      <x:c r="FT57" s="64" t="n"/>
      <x:c r="FU57" s="64" t="n"/>
      <x:c r="FV57" s="59" t="n"/>
      <x:c r="FW57" s="59" t="n"/>
      <x:c r="FX57" s="59" t="n"/>
      <x:c r="FY57" s="59" t="n"/>
      <x:c r="FZ57" s="59" t="n"/>
      <x:c r="GA57" s="59" t="n"/>
      <x:c r="GB57" s="59" t="n"/>
      <x:c r="GC57" s="59" t="n"/>
      <x:c r="GD57" s="59" t="n"/>
      <x:c r="GE57" s="59" t="n"/>
      <x:c r="GF57" s="59" t="n"/>
      <x:c r="GG57" s="59" t="n"/>
      <x:c r="GH57" s="63" t="n"/>
      <x:c r="GI57" s="64" t="n"/>
      <x:c r="GJ57" s="64" t="n"/>
      <x:c r="GK57" s="64" t="n"/>
      <x:c r="GL57" s="64" t="n"/>
      <x:c r="GM57" s="64" t="n"/>
      <x:c r="GN57" s="208" t="n">
        <x:v>247</x:v>
      </x:c>
      <x:c r="GO57" s="215" t="n">
        <x:v>250</x:v>
      </x:c>
      <x:c r="GP57" s="215" t="n">
        <x:v>255</x:v>
      </x:c>
      <x:c r="GQ57" s="123" t="n">
        <x:v>260</x:v>
      </x:c>
      <x:c r="GR57" s="123" t="n">
        <x:v>265</x:v>
      </x:c>
      <x:c r="GS57" s="123" t="n">
        <x:v>270</x:v>
      </x:c>
      <x:c r="GT57" s="63" t="n"/>
      <x:c r="GU57" s="64" t="n"/>
      <x:c r="GV57" s="64" t="n"/>
      <x:c r="GW57" s="64" t="n"/>
      <x:c r="GX57" s="64" t="n"/>
      <x:c r="GY57" s="64" t="n"/>
      <x:c r="GZ57" s="63" t="n"/>
      <x:c r="HA57" s="64" t="n"/>
      <x:c r="HB57" s="64" t="n"/>
      <x:c r="HC57" s="64" t="n"/>
      <x:c r="HD57" s="64" t="n"/>
      <x:c r="HE57" s="64" t="n"/>
      <x:c r="HF57" s="59" t="n"/>
      <x:c r="HG57" s="59" t="n"/>
      <x:c r="HH57" s="59" t="n"/>
      <x:c r="HI57" s="59" t="n"/>
      <x:c r="HJ57" s="59" t="n"/>
      <x:c r="HK57" s="59" t="n"/>
      <x:c r="HL57" s="59" t="n"/>
      <x:c r="HM57" s="59" t="n"/>
      <x:c r="HN57" s="59" t="n"/>
      <x:c r="HO57" s="59" t="n"/>
      <x:c r="HP57" s="59" t="n"/>
      <x:c r="HQ57" s="59" t="n"/>
      <x:c r="HR57" s="63" t="n"/>
      <x:c r="HS57" s="64" t="n"/>
      <x:c r="HT57" s="64" t="n"/>
      <x:c r="HU57" s="64" t="n"/>
      <x:c r="HV57" s="64" t="n"/>
      <x:c r="HW57" s="64" t="n"/>
      <x:c r="HX57" s="63" t="n"/>
      <x:c r="HY57" s="64" t="n"/>
      <x:c r="HZ57" s="64" t="n"/>
      <x:c r="IA57" s="64" t="n"/>
      <x:c r="IB57" s="64" t="n"/>
      <x:c r="IC57" s="64" t="n"/>
      <x:c r="ID57" s="63" t="n"/>
      <x:c r="IE57" s="64" t="n"/>
      <x:c r="IF57" s="64" t="n"/>
      <x:c r="IG57" s="64" t="n"/>
      <x:c r="IH57" s="64" t="n"/>
      <x:c r="II57" s="64" t="n"/>
      <x:c r="IJ57" s="59" t="n"/>
      <x:c r="IK57" s="59" t="n"/>
      <x:c r="IL57" s="59" t="n"/>
      <x:c r="IM57" s="59" t="n"/>
      <x:c r="IN57" s="59" t="n"/>
      <x:c r="IO57" s="59" t="n"/>
      <x:c r="IP57" s="63" t="n"/>
      <x:c r="IQ57" s="64" t="n"/>
      <x:c r="IR57" s="64" t="n"/>
      <x:c r="IS57" s="64" t="n"/>
      <x:c r="IT57" s="64" t="n"/>
      <x:c r="IU57" s="64" t="n"/>
      <x:c r="IV57" s="63" t="n"/>
      <x:c r="IW57" s="64" t="n"/>
      <x:c r="IX57" s="64" t="n"/>
      <x:c r="IY57" s="64" t="n"/>
      <x:c r="IZ57" s="64" t="n"/>
      <x:c r="JA57" s="64" t="n"/>
      <x:c r="JB57" s="63" t="n"/>
      <x:c r="JC57" s="64" t="n"/>
      <x:c r="JD57" s="64" t="n"/>
      <x:c r="JE57" s="64" t="n"/>
      <x:c r="JF57" s="64" t="n"/>
      <x:c r="JG57" s="64" t="n"/>
      <x:c r="JH57" s="63" t="n"/>
      <x:c r="JI57" s="64" t="n"/>
      <x:c r="JJ57" s="64" t="n"/>
      <x:c r="JK57" s="64" t="n"/>
      <x:c r="JL57" s="64" t="n"/>
      <x:c r="JM57" s="64" t="n"/>
      <x:c r="JN57" s="63" t="n"/>
      <x:c r="JO57" s="64" t="n"/>
      <x:c r="JP57" s="64" t="n"/>
      <x:c r="JQ57" s="64" t="n"/>
      <x:c r="JR57" s="64" t="n"/>
      <x:c r="JS57" s="64" t="n"/>
      <x:c r="JT57" s="63" t="n"/>
      <x:c r="JU57" s="64" t="n"/>
      <x:c r="JV57" s="64" t="n"/>
      <x:c r="JW57" s="64" t="n"/>
      <x:c r="JX57" s="64" t="n"/>
      <x:c r="JY57" s="64" t="n"/>
      <x:c r="JZ57" s="59" t="n"/>
      <x:c r="KA57" s="59" t="n"/>
      <x:c r="KB57" s="59" t="n"/>
      <x:c r="KC57" s="59" t="n"/>
      <x:c r="KD57" s="59" t="n"/>
      <x:c r="KE57" s="59" t="n"/>
      <x:c r="KF57" s="63" t="n"/>
      <x:c r="KG57" s="64" t="n"/>
      <x:c r="KH57" s="64" t="n"/>
      <x:c r="KI57" s="64" t="n"/>
      <x:c r="KJ57" s="64" t="n"/>
      <x:c r="KK57" s="64" t="n"/>
      <x:c r="KL57" s="63" t="n"/>
      <x:c r="KM57" s="64" t="n"/>
      <x:c r="KN57" s="64" t="n"/>
      <x:c r="KO57" s="64" t="n"/>
      <x:c r="KP57" s="64" t="n"/>
      <x:c r="KQ57" s="64" t="n"/>
      <x:c r="KR57" s="63" t="n"/>
      <x:c r="KS57" s="64" t="n"/>
      <x:c r="KT57" s="64" t="n"/>
      <x:c r="KU57" s="64" t="n"/>
      <x:c r="KV57" s="64" t="n"/>
      <x:c r="KW57" s="64" t="n"/>
      <x:c r="KX57" s="63" t="n"/>
      <x:c r="KY57" s="64" t="n"/>
      <x:c r="KZ57" s="64" t="n"/>
      <x:c r="LA57" s="64" t="n"/>
      <x:c r="LB57" s="64" t="n"/>
      <x:c r="LC57" s="64" t="n"/>
      <x:c r="LD57" s="63" t="n"/>
      <x:c r="LE57" s="64" t="n"/>
      <x:c r="LF57" s="64" t="n"/>
      <x:c r="LG57" s="64" t="n"/>
      <x:c r="LH57" s="64" t="n"/>
      <x:c r="LI57" s="64" t="n"/>
      <x:c r="LJ57" s="63" t="n"/>
      <x:c r="LK57" s="64" t="n"/>
      <x:c r="LL57" s="64" t="n"/>
      <x:c r="LM57" s="64" t="n"/>
      <x:c r="LN57" s="64" t="n"/>
      <x:c r="LO57" s="64" t="n"/>
      <x:c r="LP57" s="63" t="n"/>
      <x:c r="LQ57" s="64" t="n"/>
      <x:c r="LR57" s="64" t="n"/>
      <x:c r="LS57" s="64" t="n"/>
      <x:c r="LT57" s="64" t="n"/>
      <x:c r="LU57" s="64" t="n"/>
      <x:c r="LV57" s="63" t="n"/>
      <x:c r="LW57" s="64" t="n"/>
      <x:c r="LX57" s="64" t="n"/>
      <x:c r="LY57" s="64" t="n"/>
      <x:c r="LZ57" s="64" t="n"/>
      <x:c r="MA57" s="64" t="n"/>
      <x:c r="MB57" s="63" t="n"/>
      <x:c r="MC57" s="64" t="n"/>
      <x:c r="MD57" s="64" t="n"/>
      <x:c r="ME57" s="64" t="n"/>
      <x:c r="MF57" s="64" t="n"/>
      <x:c r="MG57" s="64" t="n"/>
      <x:c r="MH57" s="63" t="n"/>
      <x:c r="MI57" s="64" t="n"/>
      <x:c r="MJ57" s="64" t="n"/>
      <x:c r="MK57" s="64" t="n"/>
      <x:c r="ML57" s="64" t="n"/>
      <x:c r="MM57" s="64" t="n"/>
      <x:c r="MN57" s="63" t="n"/>
      <x:c r="MO57" s="64" t="n"/>
      <x:c r="MP57" s="64" t="n"/>
      <x:c r="MQ57" s="64" t="n"/>
      <x:c r="MR57" s="64" t="n"/>
      <x:c r="MS57" s="64" t="n"/>
      <x:c r="MT57" s="59" t="n"/>
      <x:c r="MU57" s="59" t="n"/>
      <x:c r="MV57" s="59" t="n"/>
      <x:c r="MW57" s="59" t="n"/>
      <x:c r="MX57" s="59" t="n"/>
      <x:c r="MY57" s="59" t="n"/>
      <x:c r="MZ57" s="63" t="n"/>
      <x:c r="NA57" s="64" t="n"/>
      <x:c r="NB57" s="64" t="n"/>
      <x:c r="NC57" s="64" t="n"/>
      <x:c r="ND57" s="64" t="n"/>
      <x:c r="NE57" s="64" t="n"/>
      <x:c r="NF57" s="63" t="n"/>
      <x:c r="NG57" s="64" t="n"/>
      <x:c r="NH57" s="64" t="n"/>
      <x:c r="NI57" s="64" t="n"/>
      <x:c r="NJ57" s="64" t="n"/>
      <x:c r="NK57" s="64" t="n"/>
      <x:c r="NL57" s="63" t="n"/>
      <x:c r="NM57" s="64" t="n"/>
      <x:c r="NN57" s="64" t="n"/>
      <x:c r="NO57" s="64" t="n"/>
      <x:c r="NP57" s="64" t="n"/>
      <x:c r="NQ57" s="64" t="n"/>
      <x:c r="NR57" s="63" t="n"/>
      <x:c r="NS57" s="64" t="n"/>
      <x:c r="NT57" s="64" t="n"/>
      <x:c r="NU57" s="64" t="n"/>
      <x:c r="NV57" s="64" t="n"/>
      <x:c r="NW57" s="64" t="n"/>
      <x:c r="NX57" s="63" t="n"/>
      <x:c r="NY57" s="64" t="n"/>
      <x:c r="NZ57" s="64" t="n"/>
      <x:c r="OA57" s="64" t="n"/>
      <x:c r="OB57" s="64" t="n"/>
      <x:c r="OC57" s="64" t="n"/>
      <x:c r="OD57" s="59" t="n"/>
      <x:c r="OE57" s="59" t="n"/>
      <x:c r="OF57" s="59" t="n"/>
      <x:c r="OG57" s="59" t="n"/>
      <x:c r="OH57" s="59" t="n"/>
      <x:c r="OI57" s="59" t="n"/>
      <x:c r="OJ57" s="63" t="n"/>
      <x:c r="OK57" s="64" t="n"/>
      <x:c r="OL57" s="64" t="n"/>
      <x:c r="OM57" s="64" t="n"/>
      <x:c r="ON57" s="64" t="n"/>
      <x:c r="OO57" s="64" t="n"/>
      <x:c r="OP57" s="63" t="n"/>
      <x:c r="OQ57" s="64" t="n"/>
      <x:c r="OR57" s="64" t="n"/>
      <x:c r="OS57" s="64" t="n"/>
      <x:c r="OT57" s="64" t="n"/>
      <x:c r="OU57" s="64" t="n"/>
      <x:c r="OV57" s="59" t="n"/>
      <x:c r="OW57" s="59" t="n"/>
      <x:c r="OX57" s="59" t="n"/>
      <x:c r="OY57" s="59" t="n"/>
      <x:c r="OZ57" s="59" t="n"/>
      <x:c r="PA57" s="59" t="n"/>
    </x:row>
    <x:row r="58">
      <x:c r="A58" s="292" t="n"/>
      <x:c r="B58" s="293" t="n"/>
      <x:c r="C58" s="160" t="inlineStr">
        <x:is>
          <x:t>PG3.4.3 SCI, SCI-E/ESCI/SSCI/AHCI Scopus indeksli dergilerde yayınlanan uluslararası iş birliği ile yapılmış makale sayısı (yıllık)</x:t>
        </x:is>
      </x:c>
      <x:c r="D58" s="254" t="inlineStr">
        <x:is>
          <x:t>SCI, SCI-E/ESCI/SSCI/AHCI Scopus indeksli dergilerde yayınlanan uluslararası iş birliği ile yapılmış makale sayısını (yıllık) ifade eder.</x:t>
        </x:is>
      </x:c>
      <x:c r="E58" s="56" t="inlineStr">
        <x:is>
          <x:t>Artış</x:t>
        </x:is>
      </x:c>
      <x:c r="F58" s="56" t="n">
        <x:v>20</x:v>
      </x:c>
      <x:c r="G58" s="57" t="inlineStr">
        <x:is>
          <x:t>İstatistik Danışmanlık Uygulama ve Araştırma Merkezi (İDUAM)</x:t>
        </x:is>
      </x:c>
      <x:c r="H58" s="146">
        <x:f>SUM(P58+V58+AB58+AH58+AN58+AT58+AZ58+BF58+BL58+BR58+BX58+CD58+CJ58+CP58+CV58+DB58+DH58+DN58+DT58+DZ58+EF58+EL58+ER58+EX58+FD58+FJ58+FP58+FV58+GB58+GH58+GN58+GT58+GZ58+HF58+HL58+HR58+HX58+ID58+IJ58+IP58+IV58+JB58+JH58+JN58+JT58+JZ58+KF58+KL58+KR58+KX58+LD58+LJ58+LP58+LV58+MB58+MH58+MN58+MT58+MZ58+NF58+NL58+NR58+NX58+OD58+OJ58+OP58+OV58)</x:f>
        <x:v/>
      </x:c>
      <x:c r="I58" s="146">
        <x:f>SUM(Q58+W58+AC58+AI58+AO58+AU58+BA58+BG58+BM58+BS58+BY58+CE58+CK58+CQ58+CW58+DC58+DI58+DO58+DU58+EA58+EG58+EM58+ES58+EY58+FE58+FK58+FQ58+FW58+GC58+GI58+GO58+GU58+HA58+HG58+HM58+HS58+HY58+IE58+IK58+IQ58+IW58+JC58+JI58+JO58+JU58+KA58+KG58+KM58+KS58+KY58+LE58+LK58+LQ58+LW58+MC58+MI58+MO58+MU58+NA58+NG58+NM58+NS58+NY58+OE58+OK58+OQ58+OW58)</x:f>
        <x:v/>
      </x:c>
      <x:c r="J58" s="146">
        <x:f>SUM(R58+X58+AD58+AJ58+AP58+AV58+BB58+BH58+BN58+BT58+BZ58+CF58+CL58+CR58+CX58+DD58+DJ58+DP58+DV58+EB58+EH58+EN58+ET58+EZ58+FF58+FL58+FR58+FX58+GD58+GJ58+GP58+GV58+HB58+HH58+HN58+HT58+HZ58+IF58+IL58+IR58+IX58+JD58+JJ58+JP58+JV58+KB58+KH58+KN58+KT58+KZ58+LF58+LL58+LR58+LX58+MD58+MJ58+MP58+MV58+NB58+NH58+NN58+NT58+NZ58+OF58+OL58+OR58+OX58)</x:f>
        <x:v/>
      </x:c>
      <x:c r="K58" s="146">
        <x:f>SUM(S58+Y58+AE58+AK58+AQ58+AW58+BC58+BI58+BO58+BU58+CA58+CG58+CM58+CS58+CY58+DE58+DK58+DQ58+DW58+EC58+EI58+EO58+EU58+FA58+FG58+FM58+FS58+FY58+GE58+GK58+GQ58+GW58+HC58+HI58+HO58+HU58+IA58+IG58+IM58+IS58+IY58+JE58+JK58+JQ58+JW58+KC58+KI58+KO58+KU58+LA58+LG58+LM58+LS58+LY58+ME58+MK58+MQ58+MW58+NC58+NI58+NO58+NU58+OA58+OG58+OM58+OS58+OY58)</x:f>
        <x:v/>
      </x:c>
      <x:c r="L58" s="146">
        <x:f>SUM(T58+Z58+AF58+AL58+AR58+AX58+BD58+BJ58+BP58+BV58+CB58+CH58+CN58+CT58+CZ58+DF58+DL58+DR58+DX58+ED58+EJ58+EP58+EV58+FB58+FH58+FN58+FT58+FZ58+GF58+GL58+GR58+GX58+HD58+HJ58+HP58+HV58+IB58+IH58+IN58+IT58+IZ58+JF58+JL58+JR58+JX58+KD58+KJ58+KP58+KV58+LB58+LH58+LN58+LT58+LZ58+MF58+ML58+MR58+MX58+ND58+NJ58+NP58+NV58+OB58+OH58+ON58+OT58+OZ58)</x:f>
        <x:v/>
      </x:c>
      <x:c r="M58" s="146">
        <x:f>SUM(U58+AA58+AG58+AM58+AS58+AY58+BE58+BK58+BQ58+BW58+CC58+CI58+CO58+CU58+DA58+DG58+DM58+DS58+DY58+EE58+EK58+EQ58+EW58+FC58+FI58+FO58+FU58+GA58+GG58+GM58+GS58+GY58+HE58+HK58+HQ58+HW58+IC58+II58+IO58+IU58+JA58+JG58+JM58+JS58+JY58+KE58+KK58+KQ58+KW58+LC58+LI58+LO58+LU58+MA58+MG58+MM58+MS58+MY58+NE58+NK58+NQ58+NW58+OC58+OI58+OO58+OU58+PA58)</x:f>
        <x:v/>
      </x:c>
      <x:c r="N58" s="146" t="inlineStr">
        <x:is>
          <x:t>İDUAM</x:t>
        </x:is>
      </x:c>
      <x:c r="O58" s="146">
        <x:f>COUNTA(P58,Q58:PA58)</x:f>
        <x:v/>
      </x:c>
      <x:c r="P58" s="59" t="n"/>
      <x:c r="Q58" s="59" t="n"/>
      <x:c r="R58" s="59" t="n"/>
      <x:c r="S58" s="59" t="n"/>
      <x:c r="T58" s="59" t="n"/>
      <x:c r="U58" s="59" t="n"/>
      <x:c r="V58" s="63" t="n"/>
      <x:c r="W58" s="64" t="n"/>
      <x:c r="X58" s="64" t="n"/>
      <x:c r="Y58" s="64" t="n"/>
      <x:c r="Z58" s="64" t="n"/>
      <x:c r="AA58" s="64" t="n"/>
      <x:c r="AB58" s="63" t="n"/>
      <x:c r="AC58" s="64" t="n"/>
      <x:c r="AD58" s="64" t="n"/>
      <x:c r="AE58" s="64" t="n"/>
      <x:c r="AF58" s="64" t="n"/>
      <x:c r="AG58" s="64" t="n"/>
      <x:c r="AH58" s="63" t="n"/>
      <x:c r="AI58" s="64" t="n"/>
      <x:c r="AJ58" s="64" t="n"/>
      <x:c r="AK58" s="64" t="n"/>
      <x:c r="AL58" s="64" t="n"/>
      <x:c r="AM58" s="64" t="n"/>
      <x:c r="AN58" s="63" t="n"/>
      <x:c r="AO58" s="64" t="n"/>
      <x:c r="AP58" s="64" t="n"/>
      <x:c r="AQ58" s="64" t="n"/>
      <x:c r="AR58" s="64" t="n"/>
      <x:c r="AS58" s="64" t="n"/>
      <x:c r="AT58" s="59" t="n"/>
      <x:c r="AU58" s="59" t="n"/>
      <x:c r="AV58" s="59" t="n"/>
      <x:c r="AW58" s="59" t="n"/>
      <x:c r="AX58" s="59" t="n"/>
      <x:c r="AY58" s="59" t="n"/>
      <x:c r="AZ58" s="63" t="n"/>
      <x:c r="BA58" s="64" t="n"/>
      <x:c r="BB58" s="64" t="n"/>
      <x:c r="BC58" s="64" t="n"/>
      <x:c r="BD58" s="64" t="n"/>
      <x:c r="BE58" s="64" t="n"/>
      <x:c r="BF58" s="63" t="n"/>
      <x:c r="BG58" s="64" t="n"/>
      <x:c r="BH58" s="64" t="n"/>
      <x:c r="BI58" s="64" t="n"/>
      <x:c r="BJ58" s="64" t="n"/>
      <x:c r="BK58" s="64" t="n"/>
      <x:c r="BL58" s="63" t="n"/>
      <x:c r="BM58" s="64" t="n"/>
      <x:c r="BN58" s="64" t="n"/>
      <x:c r="BO58" s="64" t="n"/>
      <x:c r="BP58" s="64" t="n"/>
      <x:c r="BQ58" s="64" t="n"/>
      <x:c r="BR58" s="63" t="n"/>
      <x:c r="BS58" s="64" t="n"/>
      <x:c r="BT58" s="64" t="n"/>
      <x:c r="BU58" s="64" t="n"/>
      <x:c r="BV58" s="64" t="n"/>
      <x:c r="BW58" s="64" t="n"/>
      <x:c r="BX58" s="59" t="n"/>
      <x:c r="BY58" s="59" t="n"/>
      <x:c r="BZ58" s="59" t="n"/>
      <x:c r="CA58" s="59" t="n"/>
      <x:c r="CB58" s="59" t="n"/>
      <x:c r="CC58" s="59" t="n"/>
      <x:c r="CD58" s="59" t="n"/>
      <x:c r="CE58" s="59" t="n"/>
      <x:c r="CF58" s="59" t="n"/>
      <x:c r="CG58" s="59" t="n"/>
      <x:c r="CH58" s="59" t="n"/>
      <x:c r="CI58" s="59" t="n"/>
      <x:c r="CJ58" s="63" t="n"/>
      <x:c r="CK58" s="64" t="n"/>
      <x:c r="CL58" s="64" t="n"/>
      <x:c r="CM58" s="64" t="n"/>
      <x:c r="CN58" s="64" t="n"/>
      <x:c r="CO58" s="64" t="n"/>
      <x:c r="CP58" s="63" t="n"/>
      <x:c r="CQ58" s="64" t="n"/>
      <x:c r="CR58" s="64" t="n"/>
      <x:c r="CS58" s="64" t="n"/>
      <x:c r="CT58" s="64" t="n"/>
      <x:c r="CU58" s="64" t="n"/>
      <x:c r="CV58" s="63" t="n"/>
      <x:c r="CW58" s="64" t="n"/>
      <x:c r="CX58" s="64" t="n"/>
      <x:c r="CY58" s="64" t="n"/>
      <x:c r="CZ58" s="64" t="n"/>
      <x:c r="DA58" s="64" t="n"/>
      <x:c r="DB58" s="63" t="n"/>
      <x:c r="DC58" s="64" t="n"/>
      <x:c r="DD58" s="64" t="n"/>
      <x:c r="DE58" s="64" t="n"/>
      <x:c r="DF58" s="64" t="n"/>
      <x:c r="DG58" s="64" t="n"/>
      <x:c r="DH58" s="63" t="n"/>
      <x:c r="DI58" s="64" t="n"/>
      <x:c r="DJ58" s="64" t="n"/>
      <x:c r="DK58" s="64" t="n"/>
      <x:c r="DL58" s="64" t="n"/>
      <x:c r="DM58" s="64" t="n"/>
      <x:c r="DN58" s="63" t="n"/>
      <x:c r="DO58" s="64" t="n"/>
      <x:c r="DP58" s="64" t="n"/>
      <x:c r="DQ58" s="64" t="n"/>
      <x:c r="DR58" s="64" t="n"/>
      <x:c r="DS58" s="64" t="n"/>
      <x:c r="DT58" s="63" t="n"/>
      <x:c r="DU58" s="64" t="n"/>
      <x:c r="DV58" s="64" t="n"/>
      <x:c r="DW58" s="64" t="n"/>
      <x:c r="DX58" s="64" t="n"/>
      <x:c r="DY58" s="64" t="n"/>
      <x:c r="DZ58" s="63" t="n"/>
      <x:c r="EA58" s="64" t="n"/>
      <x:c r="EB58" s="64" t="n"/>
      <x:c r="EC58" s="64" t="n"/>
      <x:c r="ED58" s="64" t="n"/>
      <x:c r="EE58" s="64" t="n"/>
      <x:c r="EF58" s="59" t="n"/>
      <x:c r="EG58" s="59" t="n"/>
      <x:c r="EH58" s="59" t="n"/>
      <x:c r="EI58" s="59" t="n"/>
      <x:c r="EJ58" s="59" t="n"/>
      <x:c r="EK58" s="59" t="n"/>
      <x:c r="EL58" s="63" t="n"/>
      <x:c r="EM58" s="64" t="n"/>
      <x:c r="EN58" s="64" t="n"/>
      <x:c r="EO58" s="64" t="n"/>
      <x:c r="EP58" s="64" t="n"/>
      <x:c r="EQ58" s="64" t="n"/>
      <x:c r="ER58" s="59" t="n"/>
      <x:c r="ES58" s="59" t="n"/>
      <x:c r="ET58" s="59" t="n"/>
      <x:c r="EU58" s="59" t="n"/>
      <x:c r="EV58" s="59" t="n"/>
      <x:c r="EW58" s="59" t="n"/>
      <x:c r="EX58" s="59" t="n"/>
      <x:c r="EY58" s="59" t="n"/>
      <x:c r="EZ58" s="59" t="n"/>
      <x:c r="FA58" s="59" t="n"/>
      <x:c r="FB58" s="59" t="n"/>
      <x:c r="FC58" s="59" t="n"/>
      <x:c r="FD58" s="63" t="n"/>
      <x:c r="FE58" s="64" t="n"/>
      <x:c r="FF58" s="64" t="n"/>
      <x:c r="FG58" s="64" t="n"/>
      <x:c r="FH58" s="64" t="n"/>
      <x:c r="FI58" s="64" t="n"/>
      <x:c r="FJ58" s="63" t="n"/>
      <x:c r="FK58" s="64" t="n"/>
      <x:c r="FL58" s="64" t="n"/>
      <x:c r="FM58" s="64" t="n"/>
      <x:c r="FN58" s="64" t="n"/>
      <x:c r="FO58" s="64" t="n"/>
      <x:c r="FP58" s="63" t="n"/>
      <x:c r="FQ58" s="64" t="n"/>
      <x:c r="FR58" s="64" t="n"/>
      <x:c r="FS58" s="64" t="n"/>
      <x:c r="FT58" s="64" t="n"/>
      <x:c r="FU58" s="64" t="n"/>
      <x:c r="FV58" s="59" t="n"/>
      <x:c r="FW58" s="59" t="n"/>
      <x:c r="FX58" s="59" t="n"/>
      <x:c r="FY58" s="59" t="n"/>
      <x:c r="FZ58" s="59" t="n"/>
      <x:c r="GA58" s="59" t="n"/>
      <x:c r="GB58" s="59" t="n"/>
      <x:c r="GC58" s="59" t="n"/>
      <x:c r="GD58" s="59" t="n"/>
      <x:c r="GE58" s="59" t="n"/>
      <x:c r="GF58" s="59" t="n"/>
      <x:c r="GG58" s="59" t="n"/>
      <x:c r="GH58" s="63" t="n"/>
      <x:c r="GI58" s="64" t="n"/>
      <x:c r="GJ58" s="64" t="n"/>
      <x:c r="GK58" s="64" t="n"/>
      <x:c r="GL58" s="64" t="n"/>
      <x:c r="GM58" s="64" t="n"/>
      <x:c r="GN58" s="70" t="n">
        <x:v>38</x:v>
      </x:c>
      <x:c r="GO58" s="70" t="n">
        <x:v>40</x:v>
      </x:c>
      <x:c r="GP58" s="144" t="n">
        <x:v>45</x:v>
      </x:c>
      <x:c r="GQ58" s="144" t="n">
        <x:v>50</x:v>
      </x:c>
      <x:c r="GR58" s="132" t="n">
        <x:v>55</x:v>
      </x:c>
      <x:c r="GS58" s="132" t="n">
        <x:v>60</x:v>
      </x:c>
      <x:c r="GT58" s="63" t="n"/>
      <x:c r="GU58" s="64" t="n"/>
      <x:c r="GV58" s="64" t="n"/>
      <x:c r="GW58" s="64" t="n"/>
      <x:c r="GX58" s="64" t="n"/>
      <x:c r="GY58" s="64" t="n"/>
      <x:c r="GZ58" s="63" t="n"/>
      <x:c r="HA58" s="64" t="n"/>
      <x:c r="HB58" s="64" t="n"/>
      <x:c r="HC58" s="64" t="n"/>
      <x:c r="HD58" s="64" t="n"/>
      <x:c r="HE58" s="64" t="n"/>
      <x:c r="HF58" s="59" t="n"/>
      <x:c r="HG58" s="59" t="n"/>
      <x:c r="HH58" s="59" t="n"/>
      <x:c r="HI58" s="59" t="n"/>
      <x:c r="HJ58" s="59" t="n"/>
      <x:c r="HK58" s="59" t="n"/>
      <x:c r="HL58" s="59" t="n"/>
      <x:c r="HM58" s="59" t="n"/>
      <x:c r="HN58" s="59" t="n"/>
      <x:c r="HO58" s="59" t="n"/>
      <x:c r="HP58" s="59" t="n"/>
      <x:c r="HQ58" s="59" t="n"/>
      <x:c r="HR58" s="63" t="n"/>
      <x:c r="HS58" s="64" t="n"/>
      <x:c r="HT58" s="64" t="n"/>
      <x:c r="HU58" s="64" t="n"/>
      <x:c r="HV58" s="64" t="n"/>
      <x:c r="HW58" s="64" t="n"/>
      <x:c r="HX58" s="63" t="n"/>
      <x:c r="HY58" s="64" t="n"/>
      <x:c r="HZ58" s="64" t="n"/>
      <x:c r="IA58" s="64" t="n"/>
      <x:c r="IB58" s="64" t="n"/>
      <x:c r="IC58" s="64" t="n"/>
      <x:c r="ID58" s="63" t="n"/>
      <x:c r="IE58" s="64" t="n"/>
      <x:c r="IF58" s="64" t="n"/>
      <x:c r="IG58" s="64" t="n"/>
      <x:c r="IH58" s="64" t="n"/>
      <x:c r="II58" s="64" t="n"/>
      <x:c r="IJ58" s="59" t="n"/>
      <x:c r="IK58" s="59" t="n"/>
      <x:c r="IL58" s="59" t="n"/>
      <x:c r="IM58" s="59" t="n"/>
      <x:c r="IN58" s="59" t="n"/>
      <x:c r="IO58" s="59" t="n"/>
      <x:c r="IP58" s="63" t="n"/>
      <x:c r="IQ58" s="64" t="n"/>
      <x:c r="IR58" s="64" t="n"/>
      <x:c r="IS58" s="64" t="n"/>
      <x:c r="IT58" s="64" t="n"/>
      <x:c r="IU58" s="64" t="n"/>
      <x:c r="IV58" s="63" t="n"/>
      <x:c r="IW58" s="64" t="n"/>
      <x:c r="IX58" s="64" t="n"/>
      <x:c r="IY58" s="64" t="n"/>
      <x:c r="IZ58" s="64" t="n"/>
      <x:c r="JA58" s="64" t="n"/>
      <x:c r="JB58" s="63" t="n"/>
      <x:c r="JC58" s="64" t="n"/>
      <x:c r="JD58" s="64" t="n"/>
      <x:c r="JE58" s="64" t="n"/>
      <x:c r="JF58" s="64" t="n"/>
      <x:c r="JG58" s="64" t="n"/>
      <x:c r="JH58" s="63" t="n"/>
      <x:c r="JI58" s="64" t="n"/>
      <x:c r="JJ58" s="64" t="n"/>
      <x:c r="JK58" s="64" t="n"/>
      <x:c r="JL58" s="64" t="n"/>
      <x:c r="JM58" s="64" t="n"/>
      <x:c r="JN58" s="63" t="n"/>
      <x:c r="JO58" s="64" t="n"/>
      <x:c r="JP58" s="64" t="n"/>
      <x:c r="JQ58" s="64" t="n"/>
      <x:c r="JR58" s="64" t="n"/>
      <x:c r="JS58" s="64" t="n"/>
      <x:c r="JT58" s="63" t="n"/>
      <x:c r="JU58" s="64" t="n"/>
      <x:c r="JV58" s="64" t="n"/>
      <x:c r="JW58" s="64" t="n"/>
      <x:c r="JX58" s="64" t="n"/>
      <x:c r="JY58" s="64" t="n"/>
      <x:c r="JZ58" s="59" t="n"/>
      <x:c r="KA58" s="59" t="n"/>
      <x:c r="KB58" s="59" t="n"/>
      <x:c r="KC58" s="59" t="n"/>
      <x:c r="KD58" s="59" t="n"/>
      <x:c r="KE58" s="59" t="n"/>
      <x:c r="KF58" s="63" t="n"/>
      <x:c r="KG58" s="64" t="n"/>
      <x:c r="KH58" s="64" t="n"/>
      <x:c r="KI58" s="64" t="n"/>
      <x:c r="KJ58" s="64" t="n"/>
      <x:c r="KK58" s="64" t="n"/>
      <x:c r="KL58" s="63" t="n"/>
      <x:c r="KM58" s="64" t="n"/>
      <x:c r="KN58" s="64" t="n"/>
      <x:c r="KO58" s="64" t="n"/>
      <x:c r="KP58" s="64" t="n"/>
      <x:c r="KQ58" s="64" t="n"/>
      <x:c r="KR58" s="63" t="n"/>
      <x:c r="KS58" s="64" t="n"/>
      <x:c r="KT58" s="64" t="n"/>
      <x:c r="KU58" s="64" t="n"/>
      <x:c r="KV58" s="64" t="n"/>
      <x:c r="KW58" s="64" t="n"/>
      <x:c r="KX58" s="63" t="n"/>
      <x:c r="KY58" s="64" t="n"/>
      <x:c r="KZ58" s="64" t="n"/>
      <x:c r="LA58" s="64" t="n"/>
      <x:c r="LB58" s="64" t="n"/>
      <x:c r="LC58" s="64" t="n"/>
      <x:c r="LD58" s="63" t="n"/>
      <x:c r="LE58" s="64" t="n"/>
      <x:c r="LF58" s="64" t="n"/>
      <x:c r="LG58" s="64" t="n"/>
      <x:c r="LH58" s="64" t="n"/>
      <x:c r="LI58" s="64" t="n"/>
      <x:c r="LJ58" s="63" t="n"/>
      <x:c r="LK58" s="64" t="n"/>
      <x:c r="LL58" s="64" t="n"/>
      <x:c r="LM58" s="64" t="n"/>
      <x:c r="LN58" s="64" t="n"/>
      <x:c r="LO58" s="64" t="n"/>
      <x:c r="LP58" s="63" t="n"/>
      <x:c r="LQ58" s="64" t="n"/>
      <x:c r="LR58" s="64" t="n"/>
      <x:c r="LS58" s="64" t="n"/>
      <x:c r="LT58" s="64" t="n"/>
      <x:c r="LU58" s="64" t="n"/>
      <x:c r="LV58" s="63" t="n"/>
      <x:c r="LW58" s="64" t="n"/>
      <x:c r="LX58" s="64" t="n"/>
      <x:c r="LY58" s="64" t="n"/>
      <x:c r="LZ58" s="64" t="n"/>
      <x:c r="MA58" s="64" t="n"/>
      <x:c r="MB58" s="63" t="n"/>
      <x:c r="MC58" s="64" t="n"/>
      <x:c r="MD58" s="64" t="n"/>
      <x:c r="ME58" s="64" t="n"/>
      <x:c r="MF58" s="64" t="n"/>
      <x:c r="MG58" s="64" t="n"/>
      <x:c r="MH58" s="63" t="n"/>
      <x:c r="MI58" s="64" t="n"/>
      <x:c r="MJ58" s="64" t="n"/>
      <x:c r="MK58" s="64" t="n"/>
      <x:c r="ML58" s="64" t="n"/>
      <x:c r="MM58" s="64" t="n"/>
      <x:c r="MN58" s="63" t="n"/>
      <x:c r="MO58" s="64" t="n"/>
      <x:c r="MP58" s="64" t="n"/>
      <x:c r="MQ58" s="64" t="n"/>
      <x:c r="MR58" s="64" t="n"/>
      <x:c r="MS58" s="64" t="n"/>
      <x:c r="MT58" s="59" t="n"/>
      <x:c r="MU58" s="59" t="n"/>
      <x:c r="MV58" s="59" t="n"/>
      <x:c r="MW58" s="59" t="n"/>
      <x:c r="MX58" s="59" t="n"/>
      <x:c r="MY58" s="59" t="n"/>
      <x:c r="MZ58" s="63" t="n"/>
      <x:c r="NA58" s="64" t="n"/>
      <x:c r="NB58" s="64" t="n"/>
      <x:c r="NC58" s="64" t="n"/>
      <x:c r="ND58" s="64" t="n"/>
      <x:c r="NE58" s="64" t="n"/>
      <x:c r="NF58" s="63" t="n"/>
      <x:c r="NG58" s="64" t="n"/>
      <x:c r="NH58" s="64" t="n"/>
      <x:c r="NI58" s="64" t="n"/>
      <x:c r="NJ58" s="64" t="n"/>
      <x:c r="NK58" s="64" t="n"/>
      <x:c r="NL58" s="63" t="n"/>
      <x:c r="NM58" s="64" t="n"/>
      <x:c r="NN58" s="64" t="n"/>
      <x:c r="NO58" s="64" t="n"/>
      <x:c r="NP58" s="64" t="n"/>
      <x:c r="NQ58" s="64" t="n"/>
      <x:c r="NR58" s="63" t="n"/>
      <x:c r="NS58" s="64" t="n"/>
      <x:c r="NT58" s="64" t="n"/>
      <x:c r="NU58" s="64" t="n"/>
      <x:c r="NV58" s="64" t="n"/>
      <x:c r="NW58" s="64" t="n"/>
      <x:c r="NX58" s="63" t="n"/>
      <x:c r="NY58" s="64" t="n"/>
      <x:c r="NZ58" s="64" t="n"/>
      <x:c r="OA58" s="64" t="n"/>
      <x:c r="OB58" s="64" t="n"/>
      <x:c r="OC58" s="64" t="n"/>
      <x:c r="OD58" s="59" t="n"/>
      <x:c r="OE58" s="59" t="n"/>
      <x:c r="OF58" s="59" t="n"/>
      <x:c r="OG58" s="59" t="n"/>
      <x:c r="OH58" s="59" t="n"/>
      <x:c r="OI58" s="59" t="n"/>
      <x:c r="OJ58" s="63" t="n"/>
      <x:c r="OK58" s="64" t="n"/>
      <x:c r="OL58" s="64" t="n"/>
      <x:c r="OM58" s="64" t="n"/>
      <x:c r="ON58" s="64" t="n"/>
      <x:c r="OO58" s="64" t="n"/>
      <x:c r="OP58" s="63" t="n"/>
      <x:c r="OQ58" s="64" t="n"/>
      <x:c r="OR58" s="64" t="n"/>
      <x:c r="OS58" s="64" t="n"/>
      <x:c r="OT58" s="64" t="n"/>
      <x:c r="OU58" s="64" t="n"/>
      <x:c r="OV58" s="59" t="n"/>
      <x:c r="OW58" s="59" t="n"/>
      <x:c r="OX58" s="59" t="n"/>
      <x:c r="OY58" s="59" t="n"/>
      <x:c r="OZ58" s="59" t="n"/>
      <x:c r="PA58" s="59" t="n"/>
    </x:row>
    <x:row r="59">
      <x:c r="A59" s="292" t="n"/>
      <x:c r="B59" s="293" t="n"/>
      <x:c r="C59" s="160" t="inlineStr">
        <x:is>
          <x:t>PG3.4.4 TR Dizin yayın sayısı</x:t>
        </x:is>
      </x:c>
      <x:c r="D59" s="254" t="inlineStr">
        <x:is>
          <x:t>TR Dizin yayın sayısını ifade eder.</x:t>
        </x:is>
      </x:c>
      <x:c r="E59" s="56" t="inlineStr">
        <x:is>
          <x:t>Artış</x:t>
        </x:is>
      </x:c>
      <x:c r="F59" s="56" t="n">
        <x:v>20</x:v>
      </x:c>
      <x:c r="G59" s="57" t="inlineStr">
        <x:is>
          <x:t>İstatistik Danışmanlık Uygulama ve Araştırma Merkezi (İDUAM)</x:t>
        </x:is>
      </x:c>
      <x:c r="H59" s="146">
        <x:f>SUM(P59+V59+AB59+AH59+AN59+AT59+AZ59+BF59+BL59+BR59+BX59+CD59+CJ59+CP59+CV59+DB59+DH59+DN59+DT59+DZ59+EF59+EL59+ER59+EX59+FD59+FJ59+FP59+FV59+GB59+GH59+GN59+GT59+GZ59+HF59+HL59+HR59+HX59+ID59+IJ59+IP59+IV59+JB59+JH59+JN59+JT59+JZ59+KF59+KL59+KR59+KX59+LD59+LJ59+LP59+LV59+MB59+MH59+MN59+MT59+MZ59+NF59+NL59+NR59+NX59+OD59+OJ59+OP59+OV59)</x:f>
        <x:v/>
      </x:c>
      <x:c r="I59" s="146">
        <x:f>SUM(Q59+W59+AC59+AI59+AO59+AU59+BA59+BG59+BM59+BS59+BY59+CE59+CK59+CQ59+CW59+DC59+DI59+DO59+DU59+EA59+EG59+EM59+ES59+EY59+FE59+FK59+FQ59+FW59+GC59+GI59+GO59+GU59+HA59+HG59+HM59+HS59+HY59+IE59+IK59+IQ59+IW59+JC59+JI59+JO59+JU59+KA59+KG59+KM59+KS59+KY59+LE59+LK59+LQ59+LW59+MC59+MI59+MO59+MU59+NA59+NG59+NM59+NS59+NY59+OE59+OK59+OQ59+OW59)</x:f>
        <x:v/>
      </x:c>
      <x:c r="J59" s="146">
        <x:f>SUM(R59+X59+AD59+AJ59+AP59+AV59+BB59+BH59+BN59+BT59+BZ59+CF59+CL59+CR59+CX59+DD59+DJ59+DP59+DV59+EB59+EH59+EN59+ET59+EZ59+FF59+FL59+FR59+FX59+GD59+GJ59+GP59+GV59+HB59+HH59+HN59+HT59+HZ59+IF59+IL59+IR59+IX59+JD59+JJ59+JP59+JV59+KB59+KH59+KN59+KT59+KZ59+LF59+LL59+LR59+LX59+MD59+MJ59+MP59+MV59+NB59+NH59+NN59+NT59+NZ59+OF59+OL59+OR59+OX59)</x:f>
        <x:v/>
      </x:c>
      <x:c r="K59" s="146">
        <x:f>SUM(S59+Y59+AE59+AK59+AQ59+AW59+BC59+BI59+BO59+BU59+CA59+CG59+CM59+CS59+CY59+DE59+DK59+DQ59+DW59+EC59+EI59+EO59+EU59+FA59+FG59+FM59+FS59+FY59+GE59+GK59+GQ59+GW59+HC59+HI59+HO59+HU59+IA59+IG59+IM59+IS59+IY59+JE59+JK59+JQ59+JW59+KC59+KI59+KO59+KU59+LA59+LG59+LM59+LS59+LY59+ME59+MK59+MQ59+MW59+NC59+NI59+NO59+NU59+OA59+OG59+OM59+OS59+OY59)</x:f>
        <x:v/>
      </x:c>
      <x:c r="L59" s="146">
        <x:f>SUM(T59+Z59+AF59+AL59+AR59+AX59+BD59+BJ59+BP59+BV59+CB59+CH59+CN59+CT59+CZ59+DF59+DL59+DR59+DX59+ED59+EJ59+EP59+EV59+FB59+FH59+FN59+FT59+FZ59+GF59+GL59+GR59+GX59+HD59+HJ59+HP59+HV59+IB59+IH59+IN59+IT59+IZ59+JF59+JL59+JR59+JX59+KD59+KJ59+KP59+KV59+LB59+LH59+LN59+LT59+LZ59+MF59+ML59+MR59+MX59+ND59+NJ59+NP59+NV59+OB59+OH59+ON59+OT59+OZ59)</x:f>
        <x:v/>
      </x:c>
      <x:c r="M59" s="146">
        <x:f>SUM(U59+AA59+AG59+AM59+AS59+AY59+BE59+BK59+BQ59+BW59+CC59+CI59+CO59+CU59+DA59+DG59+DM59+DS59+DY59+EE59+EK59+EQ59+EW59+FC59+FI59+FO59+FU59+GA59+GG59+GM59+GS59+GY59+HE59+HK59+HQ59+HW59+IC59+II59+IO59+IU59+JA59+JG59+JM59+JS59+JY59+KE59+KK59+KQ59+KW59+LC59+LI59+LO59+LU59+MA59+MG59+MM59+MS59+MY59+NE59+NK59+NQ59+NW59+OC59+OI59+OO59+OU59+PA59)</x:f>
        <x:v/>
      </x:c>
      <x:c r="N59" s="146" t="inlineStr">
        <x:is>
          <x:t>İDUAM</x:t>
        </x:is>
      </x:c>
      <x:c r="O59" s="146">
        <x:f>COUNTA(P59,Q59:PA59)</x:f>
        <x:v/>
      </x:c>
      <x:c r="P59" s="59" t="n"/>
      <x:c r="Q59" s="59" t="n"/>
      <x:c r="R59" s="59" t="n"/>
      <x:c r="S59" s="59" t="n"/>
      <x:c r="T59" s="59" t="n"/>
      <x:c r="U59" s="59" t="n"/>
      <x:c r="V59" s="63" t="n"/>
      <x:c r="W59" s="64" t="n"/>
      <x:c r="X59" s="64" t="n"/>
      <x:c r="Y59" s="64" t="n"/>
      <x:c r="Z59" s="64" t="n"/>
      <x:c r="AA59" s="64" t="n"/>
      <x:c r="AB59" s="63" t="n"/>
      <x:c r="AC59" s="64" t="n"/>
      <x:c r="AD59" s="64" t="n"/>
      <x:c r="AE59" s="64" t="n"/>
      <x:c r="AF59" s="64" t="n"/>
      <x:c r="AG59" s="64" t="n"/>
      <x:c r="AH59" s="63" t="n"/>
      <x:c r="AI59" s="64" t="n"/>
      <x:c r="AJ59" s="64" t="n"/>
      <x:c r="AK59" s="64" t="n"/>
      <x:c r="AL59" s="64" t="n"/>
      <x:c r="AM59" s="64" t="n"/>
      <x:c r="AN59" s="63" t="n"/>
      <x:c r="AO59" s="64" t="n"/>
      <x:c r="AP59" s="64" t="n"/>
      <x:c r="AQ59" s="64" t="n"/>
      <x:c r="AR59" s="64" t="n"/>
      <x:c r="AS59" s="64" t="n"/>
      <x:c r="AT59" s="59" t="n"/>
      <x:c r="AU59" s="59" t="n"/>
      <x:c r="AV59" s="59" t="n"/>
      <x:c r="AW59" s="59" t="n"/>
      <x:c r="AX59" s="59" t="n"/>
      <x:c r="AY59" s="59" t="n"/>
      <x:c r="AZ59" s="63" t="n"/>
      <x:c r="BA59" s="64" t="n"/>
      <x:c r="BB59" s="64" t="n"/>
      <x:c r="BC59" s="64" t="n"/>
      <x:c r="BD59" s="64" t="n"/>
      <x:c r="BE59" s="64" t="n"/>
      <x:c r="BF59" s="63" t="n"/>
      <x:c r="BG59" s="64" t="n"/>
      <x:c r="BH59" s="64" t="n"/>
      <x:c r="BI59" s="64" t="n"/>
      <x:c r="BJ59" s="64" t="n"/>
      <x:c r="BK59" s="64" t="n"/>
      <x:c r="BL59" s="63" t="n"/>
      <x:c r="BM59" s="64" t="n"/>
      <x:c r="BN59" s="64" t="n"/>
      <x:c r="BO59" s="64" t="n"/>
      <x:c r="BP59" s="64" t="n"/>
      <x:c r="BQ59" s="64" t="n"/>
      <x:c r="BR59" s="63" t="n"/>
      <x:c r="BS59" s="64" t="n"/>
      <x:c r="BT59" s="64" t="n"/>
      <x:c r="BU59" s="64" t="n"/>
      <x:c r="BV59" s="64" t="n"/>
      <x:c r="BW59" s="64" t="n"/>
      <x:c r="BX59" s="59" t="n"/>
      <x:c r="BY59" s="59" t="n"/>
      <x:c r="BZ59" s="59" t="n"/>
      <x:c r="CA59" s="59" t="n"/>
      <x:c r="CB59" s="59" t="n"/>
      <x:c r="CC59" s="59" t="n"/>
      <x:c r="CD59" s="59" t="n"/>
      <x:c r="CE59" s="59" t="n"/>
      <x:c r="CF59" s="59" t="n"/>
      <x:c r="CG59" s="59" t="n"/>
      <x:c r="CH59" s="59" t="n"/>
      <x:c r="CI59" s="59" t="n"/>
      <x:c r="CJ59" s="63" t="n"/>
      <x:c r="CK59" s="64" t="n"/>
      <x:c r="CL59" s="64" t="n"/>
      <x:c r="CM59" s="64" t="n"/>
      <x:c r="CN59" s="64" t="n"/>
      <x:c r="CO59" s="64" t="n"/>
      <x:c r="CP59" s="63" t="n"/>
      <x:c r="CQ59" s="64" t="n"/>
      <x:c r="CR59" s="64" t="n"/>
      <x:c r="CS59" s="64" t="n"/>
      <x:c r="CT59" s="64" t="n"/>
      <x:c r="CU59" s="64" t="n"/>
      <x:c r="CV59" s="63" t="n"/>
      <x:c r="CW59" s="64" t="n"/>
      <x:c r="CX59" s="64" t="n"/>
      <x:c r="CY59" s="64" t="n"/>
      <x:c r="CZ59" s="64" t="n"/>
      <x:c r="DA59" s="64" t="n"/>
      <x:c r="DB59" s="63" t="n"/>
      <x:c r="DC59" s="64" t="n"/>
      <x:c r="DD59" s="64" t="n"/>
      <x:c r="DE59" s="64" t="n"/>
      <x:c r="DF59" s="64" t="n"/>
      <x:c r="DG59" s="64" t="n"/>
      <x:c r="DH59" s="63" t="n"/>
      <x:c r="DI59" s="64" t="n"/>
      <x:c r="DJ59" s="64" t="n"/>
      <x:c r="DK59" s="64" t="n"/>
      <x:c r="DL59" s="64" t="n"/>
      <x:c r="DM59" s="64" t="n"/>
      <x:c r="DN59" s="63" t="n"/>
      <x:c r="DO59" s="64" t="n"/>
      <x:c r="DP59" s="64" t="n"/>
      <x:c r="DQ59" s="64" t="n"/>
      <x:c r="DR59" s="64" t="n"/>
      <x:c r="DS59" s="64" t="n"/>
      <x:c r="DT59" s="63" t="n"/>
      <x:c r="DU59" s="64" t="n"/>
      <x:c r="DV59" s="64" t="n"/>
      <x:c r="DW59" s="64" t="n"/>
      <x:c r="DX59" s="64" t="n"/>
      <x:c r="DY59" s="64" t="n"/>
      <x:c r="DZ59" s="63" t="n"/>
      <x:c r="EA59" s="64" t="n"/>
      <x:c r="EB59" s="64" t="n"/>
      <x:c r="EC59" s="64" t="n"/>
      <x:c r="ED59" s="64" t="n"/>
      <x:c r="EE59" s="64" t="n"/>
      <x:c r="EF59" s="59" t="n"/>
      <x:c r="EG59" s="59" t="n"/>
      <x:c r="EH59" s="59" t="n"/>
      <x:c r="EI59" s="59" t="n"/>
      <x:c r="EJ59" s="59" t="n"/>
      <x:c r="EK59" s="59" t="n"/>
      <x:c r="EL59" s="63" t="n"/>
      <x:c r="EM59" s="64" t="n"/>
      <x:c r="EN59" s="64" t="n"/>
      <x:c r="EO59" s="64" t="n"/>
      <x:c r="EP59" s="64" t="n"/>
      <x:c r="EQ59" s="64" t="n"/>
      <x:c r="ER59" s="59" t="n"/>
      <x:c r="ES59" s="59" t="n"/>
      <x:c r="ET59" s="59" t="n"/>
      <x:c r="EU59" s="59" t="n"/>
      <x:c r="EV59" s="59" t="n"/>
      <x:c r="EW59" s="59" t="n"/>
      <x:c r="EX59" s="59" t="n"/>
      <x:c r="EY59" s="59" t="n"/>
      <x:c r="EZ59" s="59" t="n"/>
      <x:c r="FA59" s="59" t="n"/>
      <x:c r="FB59" s="59" t="n"/>
      <x:c r="FC59" s="59" t="n"/>
      <x:c r="FD59" s="63" t="n"/>
      <x:c r="FE59" s="64" t="n"/>
      <x:c r="FF59" s="64" t="n"/>
      <x:c r="FG59" s="64" t="n"/>
      <x:c r="FH59" s="64" t="n"/>
      <x:c r="FI59" s="64" t="n"/>
      <x:c r="FJ59" s="63" t="n"/>
      <x:c r="FK59" s="64" t="n"/>
      <x:c r="FL59" s="64" t="n"/>
      <x:c r="FM59" s="64" t="n"/>
      <x:c r="FN59" s="64" t="n"/>
      <x:c r="FO59" s="64" t="n"/>
      <x:c r="FP59" s="63" t="n"/>
      <x:c r="FQ59" s="64" t="n"/>
      <x:c r="FR59" s="64" t="n"/>
      <x:c r="FS59" s="64" t="n"/>
      <x:c r="FT59" s="64" t="n"/>
      <x:c r="FU59" s="64" t="n"/>
      <x:c r="FV59" s="59" t="n"/>
      <x:c r="FW59" s="59" t="n"/>
      <x:c r="FX59" s="59" t="n"/>
      <x:c r="FY59" s="59" t="n"/>
      <x:c r="FZ59" s="59" t="n"/>
      <x:c r="GA59" s="59" t="n"/>
      <x:c r="GB59" s="59" t="n"/>
      <x:c r="GC59" s="59" t="n"/>
      <x:c r="GD59" s="59" t="n"/>
      <x:c r="GE59" s="59" t="n"/>
      <x:c r="GF59" s="59" t="n"/>
      <x:c r="GG59" s="59" t="n"/>
      <x:c r="GH59" s="63" t="n"/>
      <x:c r="GI59" s="64" t="n"/>
      <x:c r="GJ59" s="64" t="n"/>
      <x:c r="GK59" s="64" t="n"/>
      <x:c r="GL59" s="64" t="n"/>
      <x:c r="GM59" s="64" t="n"/>
      <x:c r="GN59" s="216" t="n">
        <x:v>2661</x:v>
      </x:c>
      <x:c r="GO59" s="217" t="n">
        <x:v>2700</x:v>
      </x:c>
      <x:c r="GP59" s="218" t="n">
        <x:v>2750</x:v>
      </x:c>
      <x:c r="GQ59" s="219" t="n">
        <x:v>2800</x:v>
      </x:c>
      <x:c r="GR59" s="220" t="n">
        <x:v>2850</x:v>
      </x:c>
      <x:c r="GS59" s="102" t="n">
        <x:v>2900</x:v>
      </x:c>
      <x:c r="GT59" s="63" t="n"/>
      <x:c r="GU59" s="64" t="n"/>
      <x:c r="GV59" s="64" t="n"/>
      <x:c r="GW59" s="64" t="n"/>
      <x:c r="GX59" s="64" t="n"/>
      <x:c r="GY59" s="64" t="n"/>
      <x:c r="GZ59" s="63" t="n"/>
      <x:c r="HA59" s="64" t="n"/>
      <x:c r="HB59" s="64" t="n"/>
      <x:c r="HC59" s="64" t="n"/>
      <x:c r="HD59" s="64" t="n"/>
      <x:c r="HE59" s="64" t="n"/>
      <x:c r="HF59" s="59" t="n"/>
      <x:c r="HG59" s="59" t="n"/>
      <x:c r="HH59" s="59" t="n"/>
      <x:c r="HI59" s="59" t="n"/>
      <x:c r="HJ59" s="59" t="n"/>
      <x:c r="HK59" s="59" t="n"/>
      <x:c r="HL59" s="59" t="n"/>
      <x:c r="HM59" s="59" t="n"/>
      <x:c r="HN59" s="59" t="n"/>
      <x:c r="HO59" s="59" t="n"/>
      <x:c r="HP59" s="59" t="n"/>
      <x:c r="HQ59" s="59" t="n"/>
      <x:c r="HR59" s="63" t="n"/>
      <x:c r="HS59" s="64" t="n"/>
      <x:c r="HT59" s="64" t="n"/>
      <x:c r="HU59" s="64" t="n"/>
      <x:c r="HV59" s="64" t="n"/>
      <x:c r="HW59" s="64" t="n"/>
      <x:c r="HX59" s="63" t="n"/>
      <x:c r="HY59" s="64" t="n"/>
      <x:c r="HZ59" s="64" t="n"/>
      <x:c r="IA59" s="64" t="n"/>
      <x:c r="IB59" s="64" t="n"/>
      <x:c r="IC59" s="64" t="n"/>
      <x:c r="ID59" s="63" t="n"/>
      <x:c r="IE59" s="64" t="n"/>
      <x:c r="IF59" s="64" t="n"/>
      <x:c r="IG59" s="64" t="n"/>
      <x:c r="IH59" s="64" t="n"/>
      <x:c r="II59" s="64" t="n"/>
      <x:c r="IJ59" s="59" t="n"/>
      <x:c r="IK59" s="59" t="n"/>
      <x:c r="IL59" s="59" t="n"/>
      <x:c r="IM59" s="59" t="n"/>
      <x:c r="IN59" s="59" t="n"/>
      <x:c r="IO59" s="59" t="n"/>
      <x:c r="IP59" s="63" t="n"/>
      <x:c r="IQ59" s="64" t="n"/>
      <x:c r="IR59" s="64" t="n"/>
      <x:c r="IS59" s="64" t="n"/>
      <x:c r="IT59" s="64" t="n"/>
      <x:c r="IU59" s="64" t="n"/>
      <x:c r="IV59" s="63" t="n"/>
      <x:c r="IW59" s="64" t="n"/>
      <x:c r="IX59" s="64" t="n"/>
      <x:c r="IY59" s="64" t="n"/>
      <x:c r="IZ59" s="64" t="n"/>
      <x:c r="JA59" s="64" t="n"/>
      <x:c r="JB59" s="63" t="n"/>
      <x:c r="JC59" s="64" t="n"/>
      <x:c r="JD59" s="64" t="n"/>
      <x:c r="JE59" s="64" t="n"/>
      <x:c r="JF59" s="64" t="n"/>
      <x:c r="JG59" s="64" t="n"/>
      <x:c r="JH59" s="63" t="n"/>
      <x:c r="JI59" s="64" t="n"/>
      <x:c r="JJ59" s="64" t="n"/>
      <x:c r="JK59" s="64" t="n"/>
      <x:c r="JL59" s="64" t="n"/>
      <x:c r="JM59" s="64" t="n"/>
      <x:c r="JN59" s="63" t="n"/>
      <x:c r="JO59" s="64" t="n"/>
      <x:c r="JP59" s="64" t="n"/>
      <x:c r="JQ59" s="64" t="n"/>
      <x:c r="JR59" s="64" t="n"/>
      <x:c r="JS59" s="64" t="n"/>
      <x:c r="JT59" s="63" t="n"/>
      <x:c r="JU59" s="64" t="n"/>
      <x:c r="JV59" s="64" t="n"/>
      <x:c r="JW59" s="64" t="n"/>
      <x:c r="JX59" s="64" t="n"/>
      <x:c r="JY59" s="64" t="n"/>
      <x:c r="JZ59" s="59" t="n"/>
      <x:c r="KA59" s="59" t="n"/>
      <x:c r="KB59" s="59" t="n"/>
      <x:c r="KC59" s="59" t="n"/>
      <x:c r="KD59" s="59" t="n"/>
      <x:c r="KE59" s="59" t="n"/>
      <x:c r="KF59" s="63" t="n"/>
      <x:c r="KG59" s="64" t="n"/>
      <x:c r="KH59" s="64" t="n"/>
      <x:c r="KI59" s="64" t="n"/>
      <x:c r="KJ59" s="64" t="n"/>
      <x:c r="KK59" s="64" t="n"/>
      <x:c r="KL59" s="63" t="n"/>
      <x:c r="KM59" s="64" t="n"/>
      <x:c r="KN59" s="64" t="n"/>
      <x:c r="KO59" s="64" t="n"/>
      <x:c r="KP59" s="64" t="n"/>
      <x:c r="KQ59" s="64" t="n"/>
      <x:c r="KR59" s="63" t="n"/>
      <x:c r="KS59" s="64" t="n"/>
      <x:c r="KT59" s="64" t="n"/>
      <x:c r="KU59" s="64" t="n"/>
      <x:c r="KV59" s="64" t="n"/>
      <x:c r="KW59" s="64" t="n"/>
      <x:c r="KX59" s="63" t="n"/>
      <x:c r="KY59" s="64" t="n"/>
      <x:c r="KZ59" s="64" t="n"/>
      <x:c r="LA59" s="64" t="n"/>
      <x:c r="LB59" s="64" t="n"/>
      <x:c r="LC59" s="64" t="n"/>
      <x:c r="LD59" s="63" t="n"/>
      <x:c r="LE59" s="64" t="n"/>
      <x:c r="LF59" s="64" t="n"/>
      <x:c r="LG59" s="64" t="n"/>
      <x:c r="LH59" s="64" t="n"/>
      <x:c r="LI59" s="64" t="n"/>
      <x:c r="LJ59" s="63" t="n"/>
      <x:c r="LK59" s="64" t="n"/>
      <x:c r="LL59" s="64" t="n"/>
      <x:c r="LM59" s="64" t="n"/>
      <x:c r="LN59" s="64" t="n"/>
      <x:c r="LO59" s="64" t="n"/>
      <x:c r="LP59" s="63" t="n"/>
      <x:c r="LQ59" s="64" t="n"/>
      <x:c r="LR59" s="64" t="n"/>
      <x:c r="LS59" s="64" t="n"/>
      <x:c r="LT59" s="64" t="n"/>
      <x:c r="LU59" s="64" t="n"/>
      <x:c r="LV59" s="63" t="n"/>
      <x:c r="LW59" s="64" t="n"/>
      <x:c r="LX59" s="64" t="n"/>
      <x:c r="LY59" s="64" t="n"/>
      <x:c r="LZ59" s="64" t="n"/>
      <x:c r="MA59" s="64" t="n"/>
      <x:c r="MB59" s="63" t="n"/>
      <x:c r="MC59" s="64" t="n"/>
      <x:c r="MD59" s="64" t="n"/>
      <x:c r="ME59" s="64" t="n"/>
      <x:c r="MF59" s="64" t="n"/>
      <x:c r="MG59" s="64" t="n"/>
      <x:c r="MH59" s="63" t="n"/>
      <x:c r="MI59" s="64" t="n"/>
      <x:c r="MJ59" s="64" t="n"/>
      <x:c r="MK59" s="64" t="n"/>
      <x:c r="ML59" s="64" t="n"/>
      <x:c r="MM59" s="64" t="n"/>
      <x:c r="MN59" s="63" t="n"/>
      <x:c r="MO59" s="64" t="n"/>
      <x:c r="MP59" s="64" t="n"/>
      <x:c r="MQ59" s="64" t="n"/>
      <x:c r="MR59" s="64" t="n"/>
      <x:c r="MS59" s="64" t="n"/>
      <x:c r="MT59" s="59" t="n"/>
      <x:c r="MU59" s="59" t="n"/>
      <x:c r="MV59" s="59" t="n"/>
      <x:c r="MW59" s="59" t="n"/>
      <x:c r="MX59" s="59" t="n"/>
      <x:c r="MY59" s="59" t="n"/>
      <x:c r="MZ59" s="63" t="n"/>
      <x:c r="NA59" s="64" t="n"/>
      <x:c r="NB59" s="64" t="n"/>
      <x:c r="NC59" s="64" t="n"/>
      <x:c r="ND59" s="64" t="n"/>
      <x:c r="NE59" s="64" t="n"/>
      <x:c r="NF59" s="63" t="n"/>
      <x:c r="NG59" s="64" t="n"/>
      <x:c r="NH59" s="64" t="n"/>
      <x:c r="NI59" s="64" t="n"/>
      <x:c r="NJ59" s="64" t="n"/>
      <x:c r="NK59" s="64" t="n"/>
      <x:c r="NL59" s="63" t="n"/>
      <x:c r="NM59" s="64" t="n"/>
      <x:c r="NN59" s="64" t="n"/>
      <x:c r="NO59" s="64" t="n"/>
      <x:c r="NP59" s="64" t="n"/>
      <x:c r="NQ59" s="64" t="n"/>
      <x:c r="NR59" s="63" t="n"/>
      <x:c r="NS59" s="64" t="n"/>
      <x:c r="NT59" s="64" t="n"/>
      <x:c r="NU59" s="64" t="n"/>
      <x:c r="NV59" s="64" t="n"/>
      <x:c r="NW59" s="64" t="n"/>
      <x:c r="NX59" s="63" t="n"/>
      <x:c r="NY59" s="64" t="n"/>
      <x:c r="NZ59" s="64" t="n"/>
      <x:c r="OA59" s="64" t="n"/>
      <x:c r="OB59" s="64" t="n"/>
      <x:c r="OC59" s="64" t="n"/>
      <x:c r="OD59" s="59" t="n"/>
      <x:c r="OE59" s="59" t="n"/>
      <x:c r="OF59" s="59" t="n"/>
      <x:c r="OG59" s="59" t="n"/>
      <x:c r="OH59" s="59" t="n"/>
      <x:c r="OI59" s="59" t="n"/>
      <x:c r="OJ59" s="63" t="n"/>
      <x:c r="OK59" s="64" t="n"/>
      <x:c r="OL59" s="64" t="n"/>
      <x:c r="OM59" s="64" t="n"/>
      <x:c r="ON59" s="64" t="n"/>
      <x:c r="OO59" s="64" t="n"/>
      <x:c r="OP59" s="63" t="n"/>
      <x:c r="OQ59" s="64" t="n"/>
      <x:c r="OR59" s="64" t="n"/>
      <x:c r="OS59" s="64" t="n"/>
      <x:c r="OT59" s="64" t="n"/>
      <x:c r="OU59" s="64" t="n"/>
      <x:c r="OV59" s="59" t="n"/>
      <x:c r="OW59" s="59" t="n"/>
      <x:c r="OX59" s="59" t="n"/>
      <x:c r="OY59" s="59" t="n"/>
      <x:c r="OZ59" s="59" t="n"/>
      <x:c r="PA59" s="59" t="n"/>
    </x:row>
    <x:row r="60">
      <x:c r="A60" s="292" t="n"/>
      <x:c r="B60" s="294" t="n"/>
      <x:c r="C60" s="160" t="inlineStr">
        <x:is>
          <x:t>PG3.4.5 Scopus Atıf sayısı</x:t>
        </x:is>
      </x:c>
      <x:c r="D60" s="254" t="inlineStr">
        <x:is>
          <x:t>Scopus Atıf sayısını ifade eder.</x:t>
        </x:is>
      </x:c>
      <x:c r="E60" s="56" t="inlineStr">
        <x:is>
          <x:t>Artış</x:t>
        </x:is>
      </x:c>
      <x:c r="F60" s="56" t="n">
        <x:v>20</x:v>
      </x:c>
      <x:c r="G60" s="57" t="inlineStr">
        <x:is>
          <x:t>İstatistik Danışmanlık Uygulama ve Araştırma Merkezi (İDUAM)</x:t>
        </x:is>
      </x:c>
      <x:c r="H60" s="146">
        <x:f>SUM(P60+V60+AB60+AH60+AN60+AT60+AZ60+BF60+BL60+BR60+BX60+CD60+CJ60+CP60+CV60+DB60+DH60+DN60+DT60+DZ60+EF60+EL60+ER60+EX60+FD60+FJ60+FP60+FV60+GB60+GH60+GN60+GT60+GZ60+HF60+HL60+HR60+HX60+ID60+IJ60+IP60+IV60+JB60+JH60+JN60+JT60+JZ60+KF60+KL60+KR60+KX60+LD60+LJ60+LP60+LV60+MB60+MH60+MN60+MT60+MZ60+NF60+NL60+NR60+NX60+OD60+OJ60+OP60+OV60)</x:f>
        <x:v/>
      </x:c>
      <x:c r="I60" s="146">
        <x:f>SUM(Q60+W60+AC60+AI60+AO60+AU60+BA60+BG60+BM60+BS60+BY60+CE60+CK60+CQ60+CW60+DC60+DI60+DO60+DU60+EA60+EG60+EM60+ES60+EY60+FE60+FK60+FQ60+FW60+GC60+GI60+GO60+GU60+HA60+HG60+HM60+HS60+HY60+IE60+IK60+IQ60+IW60+JC60+JI60+JO60+JU60+KA60+KG60+KM60+KS60+KY60+LE60+LK60+LQ60+LW60+MC60+MI60+MO60+MU60+NA60+NG60+NM60+NS60+NY60+OE60+OK60+OQ60+OW60)</x:f>
        <x:v/>
      </x:c>
      <x:c r="J60" s="146">
        <x:f>SUM(R60+X60+AD60+AJ60+AP60+AV60+BB60+BH60+BN60+BT60+BZ60+CF60+CL60+CR60+CX60+DD60+DJ60+DP60+DV60+EB60+EH60+EN60+ET60+EZ60+FF60+FL60+FR60+FX60+GD60+GJ60+GP60+GV60+HB60+HH60+HN60+HT60+HZ60+IF60+IL60+IR60+IX60+JD60+JJ60+JP60+JV60+KB60+KH60+KN60+KT60+KZ60+LF60+LL60+LR60+LX60+MD60+MJ60+MP60+MV60+NB60+NH60+NN60+NT60+NZ60+OF60+OL60+OR60+OX60)</x:f>
        <x:v/>
      </x:c>
      <x:c r="K60" s="146">
        <x:f>SUM(S60+Y60+AE60+AK60+AQ60+AW60+BC60+BI60+BO60+BU60+CA60+CG60+CM60+CS60+CY60+DE60+DK60+DQ60+DW60+EC60+EI60+EO60+EU60+FA60+FG60+FM60+FS60+FY60+GE60+GK60+GQ60+GW60+HC60+HI60+HO60+HU60+IA60+IG60+IM60+IS60+IY60+JE60+JK60+JQ60+JW60+KC60+KI60+KO60+KU60+LA60+LG60+LM60+LS60+LY60+ME60+MK60+MQ60+MW60+NC60+NI60+NO60+NU60+OA60+OG60+OM60+OS60+OY60)</x:f>
        <x:v/>
      </x:c>
      <x:c r="L60" s="146">
        <x:f>SUM(T60+Z60+AF60+AL60+AR60+AX60+BD60+BJ60+BP60+BV60+CB60+CH60+CN60+CT60+CZ60+DF60+DL60+DR60+DX60+ED60+EJ60+EP60+EV60+FB60+FH60+FN60+FT60+FZ60+GF60+GL60+GR60+GX60+HD60+HJ60+HP60+HV60+IB60+IH60+IN60+IT60+IZ60+JF60+JL60+JR60+JX60+KD60+KJ60+KP60+KV60+LB60+LH60+LN60+LT60+LZ60+MF60+ML60+MR60+MX60+ND60+NJ60+NP60+NV60+OB60+OH60+ON60+OT60+OZ60)</x:f>
        <x:v/>
      </x:c>
      <x:c r="M60" s="146">
        <x:f>SUM(U60+AA60+AG60+AM60+AS60+AY60+BE60+BK60+BQ60+BW60+CC60+CI60+CO60+CU60+DA60+DG60+DM60+DS60+DY60+EE60+EK60+EQ60+EW60+FC60+FI60+FO60+FU60+GA60+GG60+GM60+GS60+GY60+HE60+HK60+HQ60+HW60+IC60+II60+IO60+IU60+JA60+JG60+JM60+JS60+JY60+KE60+KK60+KQ60+KW60+LC60+LI60+LO60+LU60+MA60+MG60+MM60+MS60+MY60+NE60+NK60+NQ60+NW60+OC60+OI60+OO60+OU60+PA60)</x:f>
        <x:v/>
      </x:c>
      <x:c r="N60" s="146" t="inlineStr">
        <x:is>
          <x:t>İDUAM</x:t>
        </x:is>
      </x:c>
      <x:c r="O60" s="146">
        <x:f>COUNTA(P60,Q60:PA60)</x:f>
        <x:v/>
      </x:c>
      <x:c r="P60" s="59" t="n"/>
      <x:c r="Q60" s="59" t="n"/>
      <x:c r="R60" s="59" t="n"/>
      <x:c r="S60" s="59" t="n"/>
      <x:c r="T60" s="59" t="n"/>
      <x:c r="U60" s="59" t="n"/>
      <x:c r="V60" s="63" t="n"/>
      <x:c r="W60" s="64" t="n"/>
      <x:c r="X60" s="64" t="n"/>
      <x:c r="Y60" s="64" t="n"/>
      <x:c r="Z60" s="64" t="n"/>
      <x:c r="AA60" s="64" t="n"/>
      <x:c r="AB60" s="63" t="n"/>
      <x:c r="AC60" s="64" t="n"/>
      <x:c r="AD60" s="64" t="n"/>
      <x:c r="AE60" s="64" t="n"/>
      <x:c r="AF60" s="64" t="n"/>
      <x:c r="AG60" s="64" t="n"/>
      <x:c r="AH60" s="63" t="n"/>
      <x:c r="AI60" s="64" t="n"/>
      <x:c r="AJ60" s="64" t="n"/>
      <x:c r="AK60" s="64" t="n"/>
      <x:c r="AL60" s="64" t="n"/>
      <x:c r="AM60" s="64" t="n"/>
      <x:c r="AN60" s="63" t="n"/>
      <x:c r="AO60" s="64" t="n"/>
      <x:c r="AP60" s="64" t="n"/>
      <x:c r="AQ60" s="64" t="n"/>
      <x:c r="AR60" s="64" t="n"/>
      <x:c r="AS60" s="64" t="n"/>
      <x:c r="AT60" s="59" t="n"/>
      <x:c r="AU60" s="59" t="n"/>
      <x:c r="AV60" s="59" t="n"/>
      <x:c r="AW60" s="59" t="n"/>
      <x:c r="AX60" s="59" t="n"/>
      <x:c r="AY60" s="59" t="n"/>
      <x:c r="AZ60" s="63" t="n"/>
      <x:c r="BA60" s="64" t="n"/>
      <x:c r="BB60" s="64" t="n"/>
      <x:c r="BC60" s="64" t="n"/>
      <x:c r="BD60" s="64" t="n"/>
      <x:c r="BE60" s="64" t="n"/>
      <x:c r="BF60" s="63" t="n"/>
      <x:c r="BG60" s="64" t="n"/>
      <x:c r="BH60" s="64" t="n"/>
      <x:c r="BI60" s="64" t="n"/>
      <x:c r="BJ60" s="64" t="n"/>
      <x:c r="BK60" s="64" t="n"/>
      <x:c r="BL60" s="63" t="n"/>
      <x:c r="BM60" s="64" t="n"/>
      <x:c r="BN60" s="64" t="n"/>
      <x:c r="BO60" s="64" t="n"/>
      <x:c r="BP60" s="64" t="n"/>
      <x:c r="BQ60" s="64" t="n"/>
      <x:c r="BR60" s="63" t="n"/>
      <x:c r="BS60" s="64" t="n"/>
      <x:c r="BT60" s="64" t="n"/>
      <x:c r="BU60" s="64" t="n"/>
      <x:c r="BV60" s="64" t="n"/>
      <x:c r="BW60" s="64" t="n"/>
      <x:c r="BX60" s="59" t="n"/>
      <x:c r="BY60" s="59" t="n"/>
      <x:c r="BZ60" s="59" t="n"/>
      <x:c r="CA60" s="59" t="n"/>
      <x:c r="CB60" s="59" t="n"/>
      <x:c r="CC60" s="59" t="n"/>
      <x:c r="CD60" s="59" t="n"/>
      <x:c r="CE60" s="59" t="n"/>
      <x:c r="CF60" s="59" t="n"/>
      <x:c r="CG60" s="59" t="n"/>
      <x:c r="CH60" s="59" t="n"/>
      <x:c r="CI60" s="59" t="n"/>
      <x:c r="CJ60" s="63" t="n"/>
      <x:c r="CK60" s="64" t="n"/>
      <x:c r="CL60" s="64" t="n"/>
      <x:c r="CM60" s="64" t="n"/>
      <x:c r="CN60" s="64" t="n"/>
      <x:c r="CO60" s="64" t="n"/>
      <x:c r="CP60" s="63" t="n"/>
      <x:c r="CQ60" s="64" t="n"/>
      <x:c r="CR60" s="64" t="n"/>
      <x:c r="CS60" s="64" t="n"/>
      <x:c r="CT60" s="64" t="n"/>
      <x:c r="CU60" s="64" t="n"/>
      <x:c r="CV60" s="63" t="n"/>
      <x:c r="CW60" s="64" t="n"/>
      <x:c r="CX60" s="64" t="n"/>
      <x:c r="CY60" s="64" t="n"/>
      <x:c r="CZ60" s="64" t="n"/>
      <x:c r="DA60" s="64" t="n"/>
      <x:c r="DB60" s="63" t="n"/>
      <x:c r="DC60" s="64" t="n"/>
      <x:c r="DD60" s="64" t="n"/>
      <x:c r="DE60" s="64" t="n"/>
      <x:c r="DF60" s="64" t="n"/>
      <x:c r="DG60" s="64" t="n"/>
      <x:c r="DH60" s="63" t="n"/>
      <x:c r="DI60" s="64" t="n"/>
      <x:c r="DJ60" s="64" t="n"/>
      <x:c r="DK60" s="64" t="n"/>
      <x:c r="DL60" s="64" t="n"/>
      <x:c r="DM60" s="64" t="n"/>
      <x:c r="DN60" s="63" t="n"/>
      <x:c r="DO60" s="64" t="n"/>
      <x:c r="DP60" s="64" t="n"/>
      <x:c r="DQ60" s="64" t="n"/>
      <x:c r="DR60" s="64" t="n"/>
      <x:c r="DS60" s="64" t="n"/>
      <x:c r="DT60" s="63" t="n"/>
      <x:c r="DU60" s="64" t="n"/>
      <x:c r="DV60" s="64" t="n"/>
      <x:c r="DW60" s="64" t="n"/>
      <x:c r="DX60" s="64" t="n"/>
      <x:c r="DY60" s="64" t="n"/>
      <x:c r="DZ60" s="63" t="n"/>
      <x:c r="EA60" s="64" t="n"/>
      <x:c r="EB60" s="64" t="n"/>
      <x:c r="EC60" s="64" t="n"/>
      <x:c r="ED60" s="64" t="n"/>
      <x:c r="EE60" s="64" t="n"/>
      <x:c r="EF60" s="59" t="n"/>
      <x:c r="EG60" s="59" t="n"/>
      <x:c r="EH60" s="59" t="n"/>
      <x:c r="EI60" s="59" t="n"/>
      <x:c r="EJ60" s="59" t="n"/>
      <x:c r="EK60" s="59" t="n"/>
      <x:c r="EL60" s="63" t="n"/>
      <x:c r="EM60" s="64" t="n"/>
      <x:c r="EN60" s="64" t="n"/>
      <x:c r="EO60" s="64" t="n"/>
      <x:c r="EP60" s="64" t="n"/>
      <x:c r="EQ60" s="64" t="n"/>
      <x:c r="ER60" s="59" t="n"/>
      <x:c r="ES60" s="59" t="n"/>
      <x:c r="ET60" s="59" t="n"/>
      <x:c r="EU60" s="59" t="n"/>
      <x:c r="EV60" s="59" t="n"/>
      <x:c r="EW60" s="59" t="n"/>
      <x:c r="EX60" s="59" t="n"/>
      <x:c r="EY60" s="59" t="n"/>
      <x:c r="EZ60" s="59" t="n"/>
      <x:c r="FA60" s="59" t="n"/>
      <x:c r="FB60" s="59" t="n"/>
      <x:c r="FC60" s="59" t="n"/>
      <x:c r="FD60" s="63" t="n"/>
      <x:c r="FE60" s="64" t="n"/>
      <x:c r="FF60" s="64" t="n"/>
      <x:c r="FG60" s="64" t="n"/>
      <x:c r="FH60" s="64" t="n"/>
      <x:c r="FI60" s="64" t="n"/>
      <x:c r="FJ60" s="63" t="n"/>
      <x:c r="FK60" s="64" t="n"/>
      <x:c r="FL60" s="64" t="n"/>
      <x:c r="FM60" s="64" t="n"/>
      <x:c r="FN60" s="64" t="n"/>
      <x:c r="FO60" s="64" t="n"/>
      <x:c r="FP60" s="63" t="n"/>
      <x:c r="FQ60" s="64" t="n"/>
      <x:c r="FR60" s="64" t="n"/>
      <x:c r="FS60" s="64" t="n"/>
      <x:c r="FT60" s="64" t="n"/>
      <x:c r="FU60" s="64" t="n"/>
      <x:c r="FV60" s="59" t="n"/>
      <x:c r="FW60" s="59" t="n"/>
      <x:c r="FX60" s="59" t="n"/>
      <x:c r="FY60" s="59" t="n"/>
      <x:c r="FZ60" s="59" t="n"/>
      <x:c r="GA60" s="59" t="n"/>
      <x:c r="GB60" s="59" t="n"/>
      <x:c r="GC60" s="59" t="n"/>
      <x:c r="GD60" s="59" t="n"/>
      <x:c r="GE60" s="59" t="n"/>
      <x:c r="GF60" s="59" t="n"/>
      <x:c r="GG60" s="59" t="n"/>
      <x:c r="GH60" s="63" t="n"/>
      <x:c r="GI60" s="64" t="n"/>
      <x:c r="GJ60" s="64" t="n"/>
      <x:c r="GK60" s="64" t="n"/>
      <x:c r="GL60" s="64" t="n"/>
      <x:c r="GM60" s="64" t="n"/>
      <x:c r="GN60" s="221" t="n">
        <x:v>1196</x:v>
      </x:c>
      <x:c r="GO60" s="221" t="n">
        <x:v>1200</x:v>
      </x:c>
      <x:c r="GP60" s="222" t="n">
        <x:v>1225</x:v>
      </x:c>
      <x:c r="GQ60" s="223" t="n">
        <x:v>1250</x:v>
      </x:c>
      <x:c r="GR60" s="224" t="n">
        <x:v>1275</x:v>
      </x:c>
      <x:c r="GS60" s="197" t="n">
        <x:v>1300</x:v>
      </x:c>
      <x:c r="GT60" s="63" t="n"/>
      <x:c r="GU60" s="64" t="n"/>
      <x:c r="GV60" s="64" t="n"/>
      <x:c r="GW60" s="64" t="n"/>
      <x:c r="GX60" s="64" t="n"/>
      <x:c r="GY60" s="64" t="n"/>
      <x:c r="GZ60" s="63" t="n"/>
      <x:c r="HA60" s="64" t="n"/>
      <x:c r="HB60" s="64" t="n"/>
      <x:c r="HC60" s="64" t="n"/>
      <x:c r="HD60" s="64" t="n"/>
      <x:c r="HE60" s="64" t="n"/>
      <x:c r="HF60" s="59" t="n"/>
      <x:c r="HG60" s="59" t="n"/>
      <x:c r="HH60" s="59" t="n"/>
      <x:c r="HI60" s="59" t="n"/>
      <x:c r="HJ60" s="59" t="n"/>
      <x:c r="HK60" s="59" t="n"/>
      <x:c r="HL60" s="59" t="n"/>
      <x:c r="HM60" s="59" t="n"/>
      <x:c r="HN60" s="59" t="n"/>
      <x:c r="HO60" s="59" t="n"/>
      <x:c r="HP60" s="59" t="n"/>
      <x:c r="HQ60" s="59" t="n"/>
      <x:c r="HR60" s="63" t="n"/>
      <x:c r="HS60" s="64" t="n"/>
      <x:c r="HT60" s="64" t="n"/>
      <x:c r="HU60" s="64" t="n"/>
      <x:c r="HV60" s="64" t="n"/>
      <x:c r="HW60" s="64" t="n"/>
      <x:c r="HX60" s="63" t="n"/>
      <x:c r="HY60" s="64" t="n"/>
      <x:c r="HZ60" s="64" t="n"/>
      <x:c r="IA60" s="64" t="n"/>
      <x:c r="IB60" s="64" t="n"/>
      <x:c r="IC60" s="64" t="n"/>
      <x:c r="ID60" s="63" t="n"/>
      <x:c r="IE60" s="64" t="n"/>
      <x:c r="IF60" s="64" t="n"/>
      <x:c r="IG60" s="64" t="n"/>
      <x:c r="IH60" s="64" t="n"/>
      <x:c r="II60" s="64" t="n"/>
      <x:c r="IJ60" s="59" t="n"/>
      <x:c r="IK60" s="59" t="n"/>
      <x:c r="IL60" s="59" t="n"/>
      <x:c r="IM60" s="59" t="n"/>
      <x:c r="IN60" s="59" t="n"/>
      <x:c r="IO60" s="59" t="n"/>
      <x:c r="IP60" s="63" t="n"/>
      <x:c r="IQ60" s="64" t="n"/>
      <x:c r="IR60" s="64" t="n"/>
      <x:c r="IS60" s="64" t="n"/>
      <x:c r="IT60" s="64" t="n"/>
      <x:c r="IU60" s="64" t="n"/>
      <x:c r="IV60" s="63" t="n"/>
      <x:c r="IW60" s="64" t="n"/>
      <x:c r="IX60" s="64" t="n"/>
      <x:c r="IY60" s="64" t="n"/>
      <x:c r="IZ60" s="64" t="n"/>
      <x:c r="JA60" s="64" t="n"/>
      <x:c r="JB60" s="63" t="n"/>
      <x:c r="JC60" s="64" t="n"/>
      <x:c r="JD60" s="64" t="n"/>
      <x:c r="JE60" s="64" t="n"/>
      <x:c r="JF60" s="64" t="n"/>
      <x:c r="JG60" s="64" t="n"/>
      <x:c r="JH60" s="63" t="n"/>
      <x:c r="JI60" s="64" t="n"/>
      <x:c r="JJ60" s="64" t="n"/>
      <x:c r="JK60" s="64" t="n"/>
      <x:c r="JL60" s="64" t="n"/>
      <x:c r="JM60" s="64" t="n"/>
      <x:c r="JN60" s="63" t="n"/>
      <x:c r="JO60" s="64" t="n"/>
      <x:c r="JP60" s="64" t="n"/>
      <x:c r="JQ60" s="64" t="n"/>
      <x:c r="JR60" s="64" t="n"/>
      <x:c r="JS60" s="64" t="n"/>
      <x:c r="JT60" s="63" t="n"/>
      <x:c r="JU60" s="64" t="n"/>
      <x:c r="JV60" s="64" t="n"/>
      <x:c r="JW60" s="64" t="n"/>
      <x:c r="JX60" s="64" t="n"/>
      <x:c r="JY60" s="64" t="n"/>
      <x:c r="JZ60" s="59" t="n"/>
      <x:c r="KA60" s="59" t="n"/>
      <x:c r="KB60" s="59" t="n"/>
      <x:c r="KC60" s="59" t="n"/>
      <x:c r="KD60" s="59" t="n"/>
      <x:c r="KE60" s="59" t="n"/>
      <x:c r="KF60" s="63" t="n"/>
      <x:c r="KG60" s="64" t="n"/>
      <x:c r="KH60" s="64" t="n"/>
      <x:c r="KI60" s="64" t="n"/>
      <x:c r="KJ60" s="64" t="n"/>
      <x:c r="KK60" s="64" t="n"/>
      <x:c r="KL60" s="63" t="n"/>
      <x:c r="KM60" s="64" t="n"/>
      <x:c r="KN60" s="64" t="n"/>
      <x:c r="KO60" s="64" t="n"/>
      <x:c r="KP60" s="64" t="n"/>
      <x:c r="KQ60" s="64" t="n"/>
      <x:c r="KR60" s="63" t="n"/>
      <x:c r="KS60" s="64" t="n"/>
      <x:c r="KT60" s="64" t="n"/>
      <x:c r="KU60" s="64" t="n"/>
      <x:c r="KV60" s="64" t="n"/>
      <x:c r="KW60" s="64" t="n"/>
      <x:c r="KX60" s="63" t="n"/>
      <x:c r="KY60" s="64" t="n"/>
      <x:c r="KZ60" s="64" t="n"/>
      <x:c r="LA60" s="64" t="n"/>
      <x:c r="LB60" s="64" t="n"/>
      <x:c r="LC60" s="64" t="n"/>
      <x:c r="LD60" s="63" t="n"/>
      <x:c r="LE60" s="64" t="n"/>
      <x:c r="LF60" s="64" t="n"/>
      <x:c r="LG60" s="64" t="n"/>
      <x:c r="LH60" s="64" t="n"/>
      <x:c r="LI60" s="64" t="n"/>
      <x:c r="LJ60" s="63" t="n"/>
      <x:c r="LK60" s="64" t="n"/>
      <x:c r="LL60" s="64" t="n"/>
      <x:c r="LM60" s="64" t="n"/>
      <x:c r="LN60" s="64" t="n"/>
      <x:c r="LO60" s="64" t="n"/>
      <x:c r="LP60" s="63" t="n"/>
      <x:c r="LQ60" s="64" t="n"/>
      <x:c r="LR60" s="64" t="n"/>
      <x:c r="LS60" s="64" t="n"/>
      <x:c r="LT60" s="64" t="n"/>
      <x:c r="LU60" s="64" t="n"/>
      <x:c r="LV60" s="63" t="n"/>
      <x:c r="LW60" s="64" t="n"/>
      <x:c r="LX60" s="64" t="n"/>
      <x:c r="LY60" s="64" t="n"/>
      <x:c r="LZ60" s="64" t="n"/>
      <x:c r="MA60" s="64" t="n"/>
      <x:c r="MB60" s="63" t="n"/>
      <x:c r="MC60" s="64" t="n"/>
      <x:c r="MD60" s="64" t="n"/>
      <x:c r="ME60" s="64" t="n"/>
      <x:c r="MF60" s="64" t="n"/>
      <x:c r="MG60" s="64" t="n"/>
      <x:c r="MH60" s="63" t="n"/>
      <x:c r="MI60" s="64" t="n"/>
      <x:c r="MJ60" s="64" t="n"/>
      <x:c r="MK60" s="64" t="n"/>
      <x:c r="ML60" s="64" t="n"/>
      <x:c r="MM60" s="64" t="n"/>
      <x:c r="MN60" s="63" t="n"/>
      <x:c r="MO60" s="64" t="n"/>
      <x:c r="MP60" s="64" t="n"/>
      <x:c r="MQ60" s="64" t="n"/>
      <x:c r="MR60" s="64" t="n"/>
      <x:c r="MS60" s="64" t="n"/>
      <x:c r="MT60" s="59" t="n"/>
      <x:c r="MU60" s="59" t="n"/>
      <x:c r="MV60" s="59" t="n"/>
      <x:c r="MW60" s="59" t="n"/>
      <x:c r="MX60" s="59" t="n"/>
      <x:c r="MY60" s="59" t="n"/>
      <x:c r="MZ60" s="63" t="n"/>
      <x:c r="NA60" s="64" t="n"/>
      <x:c r="NB60" s="64" t="n"/>
      <x:c r="NC60" s="64" t="n"/>
      <x:c r="ND60" s="64" t="n"/>
      <x:c r="NE60" s="64" t="n"/>
      <x:c r="NF60" s="63" t="n"/>
      <x:c r="NG60" s="64" t="n"/>
      <x:c r="NH60" s="64" t="n"/>
      <x:c r="NI60" s="64" t="n"/>
      <x:c r="NJ60" s="64" t="n"/>
      <x:c r="NK60" s="64" t="n"/>
      <x:c r="NL60" s="63" t="n"/>
      <x:c r="NM60" s="64" t="n"/>
      <x:c r="NN60" s="64" t="n"/>
      <x:c r="NO60" s="64" t="n"/>
      <x:c r="NP60" s="64" t="n"/>
      <x:c r="NQ60" s="64" t="n"/>
      <x:c r="NR60" s="63" t="n"/>
      <x:c r="NS60" s="64" t="n"/>
      <x:c r="NT60" s="64" t="n"/>
      <x:c r="NU60" s="64" t="n"/>
      <x:c r="NV60" s="64" t="n"/>
      <x:c r="NW60" s="64" t="n"/>
      <x:c r="NX60" s="63" t="n"/>
      <x:c r="NY60" s="64" t="n"/>
      <x:c r="NZ60" s="64" t="n"/>
      <x:c r="OA60" s="64" t="n"/>
      <x:c r="OB60" s="64" t="n"/>
      <x:c r="OC60" s="64" t="n"/>
      <x:c r="OD60" s="59" t="n"/>
      <x:c r="OE60" s="59" t="n"/>
      <x:c r="OF60" s="59" t="n"/>
      <x:c r="OG60" s="59" t="n"/>
      <x:c r="OH60" s="59" t="n"/>
      <x:c r="OI60" s="59" t="n"/>
      <x:c r="OJ60" s="63" t="n"/>
      <x:c r="OK60" s="64" t="n"/>
      <x:c r="OL60" s="64" t="n"/>
      <x:c r="OM60" s="64" t="n"/>
      <x:c r="ON60" s="64" t="n"/>
      <x:c r="OO60" s="64" t="n"/>
      <x:c r="OP60" s="63" t="n"/>
      <x:c r="OQ60" s="64" t="n"/>
      <x:c r="OR60" s="64" t="n"/>
      <x:c r="OS60" s="64" t="n"/>
      <x:c r="OT60" s="64" t="n"/>
      <x:c r="OU60" s="64" t="n"/>
      <x:c r="OV60" s="59" t="n"/>
      <x:c r="OW60" s="59" t="n"/>
      <x:c r="OX60" s="59" t="n"/>
      <x:c r="OY60" s="59" t="n"/>
      <x:c r="OZ60" s="59" t="n"/>
      <x:c r="PA60" s="59" t="n"/>
    </x:row>
    <x:row r="61">
      <x:c r="A61" s="292" t="n"/>
      <x:c r="B61" s="302" t="inlineStr">
        <x:is>
          <x:t xml:space="preserve">H3.5 Üniversitede Ar-Ge ve proje kültürünün artırılması  
</x:t>
        </x:is>
      </x:c>
      <x:c r="C61" s="160" t="inlineStr">
        <x:is>
          <x:t>PG3.5.1 Öğretim elemanlarının Ar-Ge ve proje yetkinliğini artırmaya yönelik gerçekleştirilen faaliyet sayısı</x:t>
        </x:is>
      </x:c>
      <x:c r="D61" s="254" t="inlineStr">
        <x:is>
          <x:t>Öğretim elemanlarının Ar-Ge ve proje yetkinliğini artırmaya yönelik gerçekleştirilen (toplantı, eğitim, seminer vb.) faaliyet sayısını ifade eder.</x:t>
        </x:is>
      </x:c>
      <x:c r="E61" s="56" t="inlineStr">
        <x:is>
          <x:t>Artış</x:t>
        </x:is>
      </x:c>
      <x:c r="F61" s="56" t="n">
        <x:v>20</x:v>
      </x:c>
      <x:c r="G61" s="57" t="inlineStr">
        <x:is>
          <x:t>Proje Destek ve Yönetim Koordinatörlüğü</x:t>
        </x:is>
      </x:c>
      <x:c r="H61" s="146">
        <x:f>SUM(P61+V61+AB61+AH61+AN61+AT61+AZ61+BF61+BL61+BR61+BX61+CD61+CJ61+CP61+CV61+DB61+DH61+DN61+DT61+DZ61+EF61+EL61+ER61+EX61+FD61+FJ61+FP61+FV61+GB61+GH61+GN61+GT61+GZ61+HF61+HL61+HR61+HX61+ID61+IJ61+IP61+IV61+JB61+JH61+JN61+JT61+JZ61+KF61+KL61+KR61+KX61+LD61+LJ61+LP61+LV61+MB61+MH61+MN61+MT61+MZ61+NF61+NL61+NR61+NX61+OD61+OJ61+OP61+OV61)</x:f>
        <x:v/>
      </x:c>
      <x:c r="I61" s="146">
        <x:f>SUM(Q61+W61+AC61+AI61+AO61+AU61+BA61+BG61+BM61+BS61+BY61+CE61+CK61+CQ61+CW61+DC61+DI61+DO61+DU61+EA61+EG61+EM61+ES61+EY61+FE61+FK61+FQ61+FW61+GC61+GI61+GO61+GU61+HA61+HG61+HM61+HS61+HY61+IE61+IK61+IQ61+IW61+JC61+JI61+JO61+JU61+KA61+KG61+KM61+KS61+KY61+LE61+LK61+LQ61+LW61+MC61+MI61+MO61+MU61+NA61+NG61+NM61+NS61+NY61+OE61+OK61+OQ61+OW61)</x:f>
        <x:v/>
      </x:c>
      <x:c r="J61" s="146">
        <x:f>SUM(R61+X61+AD61+AJ61+AP61+AV61+BB61+BH61+BN61+BT61+BZ61+CF61+CL61+CR61+CX61+DD61+DJ61+DP61+DV61+EB61+EH61+EN61+ET61+EZ61+FF61+FL61+FR61+FX61+GD61+GJ61+GP61+GV61+HB61+HH61+HN61+HT61+HZ61+IF61+IL61+IR61+IX61+JD61+JJ61+JP61+JV61+KB61+KH61+KN61+KT61+KZ61+LF61+LL61+LR61+LX61+MD61+MJ61+MP61+MV61+NB61+NH61+NN61+NT61+NZ61+OF61+OL61+OR61+OX61)</x:f>
        <x:v/>
      </x:c>
      <x:c r="K61" s="146">
        <x:f>SUM(S61+Y61+AE61+AK61+AQ61+AW61+BC61+BI61+BO61+BU61+CA61+CG61+CM61+CS61+CY61+DE61+DK61+DQ61+DW61+EC61+EI61+EO61+EU61+FA61+FG61+FM61+FS61+FY61+GE61+GK61+GQ61+GW61+HC61+HI61+HO61+HU61+IA61+IG61+IM61+IS61+IY61+JE61+JK61+JQ61+JW61+KC61+KI61+KO61+KU61+LA61+LG61+LM61+LS61+LY61+ME61+MK61+MQ61+MW61+NC61+NI61+NO61+NU61+OA61+OG61+OM61+OS61+OY61)</x:f>
        <x:v/>
      </x:c>
      <x:c r="L61" s="146">
        <x:f>SUM(T61+Z61+AF61+AL61+AR61+AX61+BD61+BJ61+BP61+BV61+CB61+CH61+CN61+CT61+CZ61+DF61+DL61+DR61+DX61+ED61+EJ61+EP61+EV61+FB61+FH61+FN61+FT61+FZ61+GF61+GL61+GR61+GX61+HD61+HJ61+HP61+HV61+IB61+IH61+IN61+IT61+IZ61+JF61+JL61+JR61+JX61+KD61+KJ61+KP61+KV61+LB61+LH61+LN61+LT61+LZ61+MF61+ML61+MR61+MX61+ND61+NJ61+NP61+NV61+OB61+OH61+ON61+OT61+OZ61)</x:f>
        <x:v/>
      </x:c>
      <x:c r="M61" s="146">
        <x:f>SUM(U61+AA61+AG61+AM61+AS61+AY61+BE61+BK61+BQ61+BW61+CC61+CI61+CO61+CU61+DA61+DG61+DM61+DS61+DY61+EE61+EK61+EQ61+EW61+FC61+FI61+FO61+FU61+GA61+GG61+GM61+GS61+GY61+HE61+HK61+HQ61+HW61+IC61+II61+IO61+IU61+JA61+JG61+JM61+JS61+JY61+KE61+KK61+KQ61+KW61+LC61+LI61+LO61+LU61+MA61+MG61+MM61+MS61+MY61+NE61+NK61+NQ61+NW61+OC61+OI61+OO61+OU61+PA61)</x:f>
        <x:v/>
      </x:c>
      <x:c r="N61" s="146" t="inlineStr">
        <x:is>
          <x:t>Tüm akademik birimler</x:t>
        </x:is>
      </x:c>
      <x:c r="O61" s="146">
        <x:f>COUNTA(P61,Q61:PA61)</x:f>
        <x:v/>
      </x:c>
      <x:c r="P61" s="59" t="n"/>
      <x:c r="Q61" s="59" t="n"/>
      <x:c r="R61" s="59" t="n"/>
      <x:c r="S61" s="59" t="n"/>
      <x:c r="T61" s="59" t="n"/>
      <x:c r="U61" s="59" t="n"/>
      <x:c r="V61" s="63" t="n"/>
      <x:c r="W61" s="64" t="n"/>
      <x:c r="X61" s="64" t="n"/>
      <x:c r="Y61" s="64" t="n"/>
      <x:c r="Z61" s="64" t="n"/>
      <x:c r="AA61" s="64" t="n"/>
      <x:c r="AB61" s="63" t="n"/>
      <x:c r="AC61" s="64" t="n"/>
      <x:c r="AD61" s="64" t="n"/>
      <x:c r="AE61" s="64" t="n"/>
      <x:c r="AF61" s="64" t="n"/>
      <x:c r="AG61" s="64" t="n"/>
      <x:c r="AH61" s="63" t="n"/>
      <x:c r="AI61" s="64" t="n"/>
      <x:c r="AJ61" s="64" t="n"/>
      <x:c r="AK61" s="64" t="n"/>
      <x:c r="AL61" s="64" t="n"/>
      <x:c r="AM61" s="64" t="n"/>
      <x:c r="AN61" s="63" t="n"/>
      <x:c r="AO61" s="64" t="n"/>
      <x:c r="AP61" s="64" t="n"/>
      <x:c r="AQ61" s="64" t="n"/>
      <x:c r="AR61" s="64" t="n"/>
      <x:c r="AS61" s="64" t="n"/>
      <x:c r="AT61" s="59" t="n"/>
      <x:c r="AU61" s="59" t="n"/>
      <x:c r="AV61" s="59" t="n"/>
      <x:c r="AW61" s="59" t="n"/>
      <x:c r="AX61" s="59" t="n"/>
      <x:c r="AY61" s="59" t="n"/>
      <x:c r="AZ61" s="63" t="n"/>
      <x:c r="BA61" s="64" t="n"/>
      <x:c r="BB61" s="64" t="n"/>
      <x:c r="BC61" s="64" t="n"/>
      <x:c r="BD61" s="64" t="n"/>
      <x:c r="BE61" s="64" t="n"/>
      <x:c r="BF61" s="63" t="n"/>
      <x:c r="BG61" s="64" t="n"/>
      <x:c r="BH61" s="64" t="n"/>
      <x:c r="BI61" s="64" t="n"/>
      <x:c r="BJ61" s="64" t="n"/>
      <x:c r="BK61" s="64" t="n"/>
      <x:c r="BL61" s="63" t="n"/>
      <x:c r="BM61" s="64" t="n"/>
      <x:c r="BN61" s="64" t="n"/>
      <x:c r="BO61" s="64" t="n"/>
      <x:c r="BP61" s="64" t="n"/>
      <x:c r="BQ61" s="64" t="n"/>
      <x:c r="BR61" s="63" t="n"/>
      <x:c r="BS61" s="64" t="n"/>
      <x:c r="BT61" s="64" t="n"/>
      <x:c r="BU61" s="64" t="n"/>
      <x:c r="BV61" s="64" t="n"/>
      <x:c r="BW61" s="64" t="n"/>
      <x:c r="BX61" s="59" t="n"/>
      <x:c r="BY61" s="59" t="n"/>
      <x:c r="BZ61" s="59" t="n"/>
      <x:c r="CA61" s="59" t="n"/>
      <x:c r="CB61" s="59" t="n"/>
      <x:c r="CC61" s="59" t="n"/>
      <x:c r="CD61" s="59" t="n"/>
      <x:c r="CE61" s="59" t="n"/>
      <x:c r="CF61" s="59" t="n"/>
      <x:c r="CG61" s="59" t="n"/>
      <x:c r="CH61" s="59" t="n"/>
      <x:c r="CI61" s="59" t="n"/>
      <x:c r="CJ61" s="63" t="n"/>
      <x:c r="CK61" s="64" t="n"/>
      <x:c r="CL61" s="64" t="n"/>
      <x:c r="CM61" s="64" t="n"/>
      <x:c r="CN61" s="64" t="n"/>
      <x:c r="CO61" s="64" t="n"/>
      <x:c r="CP61" s="63" t="n"/>
      <x:c r="CQ61" s="64" t="n"/>
      <x:c r="CR61" s="64" t="n"/>
      <x:c r="CS61" s="64" t="n"/>
      <x:c r="CT61" s="64" t="n"/>
      <x:c r="CU61" s="64" t="n"/>
      <x:c r="CV61" s="63" t="n"/>
      <x:c r="CW61" s="64" t="n"/>
      <x:c r="CX61" s="64" t="n"/>
      <x:c r="CY61" s="64" t="n"/>
      <x:c r="CZ61" s="64" t="n"/>
      <x:c r="DA61" s="64" t="n"/>
      <x:c r="DB61" s="63" t="n"/>
      <x:c r="DC61" s="64" t="n"/>
      <x:c r="DD61" s="64" t="n"/>
      <x:c r="DE61" s="64" t="n"/>
      <x:c r="DF61" s="64" t="n"/>
      <x:c r="DG61" s="64" t="n"/>
      <x:c r="DH61" s="63" t="n"/>
      <x:c r="DI61" s="64" t="n"/>
      <x:c r="DJ61" s="64" t="n"/>
      <x:c r="DK61" s="64" t="n"/>
      <x:c r="DL61" s="64" t="n"/>
      <x:c r="DM61" s="64" t="n"/>
      <x:c r="DN61" s="63" t="n"/>
      <x:c r="DO61" s="64" t="n"/>
      <x:c r="DP61" s="64" t="n"/>
      <x:c r="DQ61" s="64" t="n"/>
      <x:c r="DR61" s="64" t="n"/>
      <x:c r="DS61" s="64" t="n"/>
      <x:c r="DT61" s="63" t="n"/>
      <x:c r="DU61" s="64" t="n"/>
      <x:c r="DV61" s="64" t="n"/>
      <x:c r="DW61" s="64" t="n"/>
      <x:c r="DX61" s="64" t="n"/>
      <x:c r="DY61" s="64" t="n"/>
      <x:c r="DZ61" s="63" t="n"/>
      <x:c r="EA61" s="64" t="n"/>
      <x:c r="EB61" s="64" t="n"/>
      <x:c r="EC61" s="64" t="n"/>
      <x:c r="ED61" s="64" t="n"/>
      <x:c r="EE61" s="64" t="n"/>
      <x:c r="EF61" s="59" t="n"/>
      <x:c r="EG61" s="59" t="n"/>
      <x:c r="EH61" s="59" t="n"/>
      <x:c r="EI61" s="59" t="n"/>
      <x:c r="EJ61" s="59" t="n"/>
      <x:c r="EK61" s="59" t="n"/>
      <x:c r="EL61" s="63" t="n"/>
      <x:c r="EM61" s="64" t="n"/>
      <x:c r="EN61" s="64" t="n"/>
      <x:c r="EO61" s="64" t="n"/>
      <x:c r="EP61" s="64" t="n"/>
      <x:c r="EQ61" s="64" t="n"/>
      <x:c r="ER61" s="59" t="n"/>
      <x:c r="ES61" s="59" t="n"/>
      <x:c r="ET61" s="59" t="n"/>
      <x:c r="EU61" s="59" t="n"/>
      <x:c r="EV61" s="59" t="n"/>
      <x:c r="EW61" s="59" t="n"/>
      <x:c r="EX61" s="59" t="n"/>
      <x:c r="EY61" s="59" t="n"/>
      <x:c r="EZ61" s="59" t="n"/>
      <x:c r="FA61" s="59" t="n"/>
      <x:c r="FB61" s="59" t="n"/>
      <x:c r="FC61" s="59" t="n"/>
      <x:c r="FD61" s="63" t="n"/>
      <x:c r="FE61" s="64" t="n"/>
      <x:c r="FF61" s="64" t="n"/>
      <x:c r="FG61" s="64" t="n"/>
      <x:c r="FH61" s="64" t="n"/>
      <x:c r="FI61" s="64" t="n"/>
      <x:c r="FJ61" s="63" t="n"/>
      <x:c r="FK61" s="64" t="n"/>
      <x:c r="FL61" s="64" t="n"/>
      <x:c r="FM61" s="64" t="n"/>
      <x:c r="FN61" s="64" t="n"/>
      <x:c r="FO61" s="64" t="n"/>
      <x:c r="FP61" s="63" t="n"/>
      <x:c r="FQ61" s="64" t="n"/>
      <x:c r="FR61" s="64" t="n"/>
      <x:c r="FS61" s="64" t="n"/>
      <x:c r="FT61" s="64" t="n"/>
      <x:c r="FU61" s="64" t="n"/>
      <x:c r="FV61" s="59" t="n"/>
      <x:c r="FW61" s="59" t="n"/>
      <x:c r="FX61" s="59" t="n"/>
      <x:c r="FY61" s="59" t="n"/>
      <x:c r="FZ61" s="59" t="n"/>
      <x:c r="GA61" s="59" t="n"/>
      <x:c r="GB61" s="59" t="n"/>
      <x:c r="GC61" s="59" t="n"/>
      <x:c r="GD61" s="59" t="n"/>
      <x:c r="GE61" s="59" t="n"/>
      <x:c r="GF61" s="59" t="n"/>
      <x:c r="GG61" s="59" t="n"/>
      <x:c r="GH61" s="63" t="n"/>
      <x:c r="GI61" s="64" t="n"/>
      <x:c r="GJ61" s="64" t="n"/>
      <x:c r="GK61" s="64" t="n"/>
      <x:c r="GL61" s="64" t="n"/>
      <x:c r="GM61" s="64" t="n"/>
      <x:c r="GN61" s="63" t="n"/>
      <x:c r="GO61" s="64" t="n"/>
      <x:c r="GP61" s="64" t="n"/>
      <x:c r="GQ61" s="64" t="n"/>
      <x:c r="GR61" s="64" t="n"/>
      <x:c r="GS61" s="64" t="n"/>
      <x:c r="GT61" s="63" t="n"/>
      <x:c r="GU61" s="64" t="n"/>
      <x:c r="GV61" s="64" t="n"/>
      <x:c r="GW61" s="64" t="n"/>
      <x:c r="GX61" s="64" t="n"/>
      <x:c r="GY61" s="64" t="n"/>
      <x:c r="GZ61" s="63" t="n"/>
      <x:c r="HA61" s="64" t="n"/>
      <x:c r="HB61" s="64" t="n"/>
      <x:c r="HC61" s="64" t="n"/>
      <x:c r="HD61" s="64" t="n"/>
      <x:c r="HE61" s="64" t="n"/>
      <x:c r="HF61" s="59" t="n"/>
      <x:c r="HG61" s="59" t="n"/>
      <x:c r="HH61" s="59" t="n"/>
      <x:c r="HI61" s="59" t="n"/>
      <x:c r="HJ61" s="59" t="n"/>
      <x:c r="HK61" s="59" t="n"/>
      <x:c r="HL61" s="59" t="n"/>
      <x:c r="HM61" s="59" t="n"/>
      <x:c r="HN61" s="59" t="n"/>
      <x:c r="HO61" s="59" t="n"/>
      <x:c r="HP61" s="59" t="n"/>
      <x:c r="HQ61" s="59" t="n"/>
      <x:c r="HR61" s="63" t="n"/>
      <x:c r="HS61" s="64" t="n"/>
      <x:c r="HT61" s="64" t="n"/>
      <x:c r="HU61" s="64" t="n"/>
      <x:c r="HV61" s="64" t="n"/>
      <x:c r="HW61" s="64" t="n"/>
      <x:c r="HX61" s="63" t="n"/>
      <x:c r="HY61" s="64" t="n"/>
      <x:c r="HZ61" s="64" t="n"/>
      <x:c r="IA61" s="64" t="n"/>
      <x:c r="IB61" s="64" t="n"/>
      <x:c r="IC61" s="64" t="n"/>
      <x:c r="ID61" s="63" t="n"/>
      <x:c r="IE61" s="64" t="n"/>
      <x:c r="IF61" s="64" t="n"/>
      <x:c r="IG61" s="64" t="n"/>
      <x:c r="IH61" s="64" t="n"/>
      <x:c r="II61" s="64" t="n"/>
      <x:c r="IJ61" s="59" t="n"/>
      <x:c r="IK61" s="59" t="n"/>
      <x:c r="IL61" s="59" t="n"/>
      <x:c r="IM61" s="59" t="n"/>
      <x:c r="IN61" s="59" t="n"/>
      <x:c r="IO61" s="59" t="n"/>
      <x:c r="IP61" s="63" t="n"/>
      <x:c r="IQ61" s="64" t="n"/>
      <x:c r="IR61" s="64" t="n"/>
      <x:c r="IS61" s="64" t="n"/>
      <x:c r="IT61" s="64" t="n"/>
      <x:c r="IU61" s="64" t="n"/>
      <x:c r="IV61" s="63" t="n"/>
      <x:c r="IW61" s="64" t="n"/>
      <x:c r="IX61" s="64" t="n"/>
      <x:c r="IY61" s="64" t="n"/>
      <x:c r="IZ61" s="64" t="n"/>
      <x:c r="JA61" s="64" t="n"/>
      <x:c r="JB61" s="63" t="n"/>
      <x:c r="JC61" s="64" t="n"/>
      <x:c r="JD61" s="64" t="n"/>
      <x:c r="JE61" s="64" t="n"/>
      <x:c r="JF61" s="64" t="n"/>
      <x:c r="JG61" s="64" t="n"/>
      <x:c r="JH61" s="63" t="n"/>
      <x:c r="JI61" s="64" t="n"/>
      <x:c r="JJ61" s="64" t="n"/>
      <x:c r="JK61" s="64" t="n"/>
      <x:c r="JL61" s="64" t="n"/>
      <x:c r="JM61" s="64" t="n"/>
      <x:c r="JN61" s="63" t="n"/>
      <x:c r="JO61" s="64" t="n"/>
      <x:c r="JP61" s="64" t="n"/>
      <x:c r="JQ61" s="64" t="n"/>
      <x:c r="JR61" s="64" t="n"/>
      <x:c r="JS61" s="64" t="n"/>
      <x:c r="JT61" s="225" t="n">
        <x:v>12</x:v>
      </x:c>
      <x:c r="JU61" s="225" t="n">
        <x:v>12</x:v>
      </x:c>
      <x:c r="JV61" s="213" t="n">
        <x:v>13</x:v>
      </x:c>
      <x:c r="JW61" s="85" t="n">
        <x:v>14</x:v>
      </x:c>
      <x:c r="JX61" s="226" t="n">
        <x:v>15</x:v>
      </x:c>
      <x:c r="JY61" s="227" t="n">
        <x:v>16</x:v>
      </x:c>
      <x:c r="JZ61" s="59" t="n"/>
      <x:c r="KA61" s="59" t="n"/>
      <x:c r="KB61" s="59" t="n"/>
      <x:c r="KC61" s="59" t="n"/>
      <x:c r="KD61" s="59" t="n"/>
      <x:c r="KE61" s="59" t="n"/>
      <x:c r="KF61" s="63" t="n"/>
      <x:c r="KG61" s="64" t="n"/>
      <x:c r="KH61" s="64" t="n"/>
      <x:c r="KI61" s="64" t="n"/>
      <x:c r="KJ61" s="64" t="n"/>
      <x:c r="KK61" s="64" t="n"/>
      <x:c r="KL61" s="63" t="n"/>
      <x:c r="KM61" s="64" t="n"/>
      <x:c r="KN61" s="64" t="n"/>
      <x:c r="KO61" s="64" t="n"/>
      <x:c r="KP61" s="64" t="n"/>
      <x:c r="KQ61" s="64" t="n"/>
      <x:c r="KR61" s="63" t="n"/>
      <x:c r="KS61" s="64" t="n"/>
      <x:c r="KT61" s="64" t="n"/>
      <x:c r="KU61" s="64" t="n"/>
      <x:c r="KV61" s="64" t="n"/>
      <x:c r="KW61" s="64" t="n"/>
      <x:c r="KX61" s="63" t="n"/>
      <x:c r="KY61" s="64" t="n"/>
      <x:c r="KZ61" s="64" t="n"/>
      <x:c r="LA61" s="64" t="n"/>
      <x:c r="LB61" s="64" t="n"/>
      <x:c r="LC61" s="64" t="n"/>
      <x:c r="LD61" s="63" t="n"/>
      <x:c r="LE61" s="64" t="n"/>
      <x:c r="LF61" s="64" t="n"/>
      <x:c r="LG61" s="64" t="n"/>
      <x:c r="LH61" s="64" t="n"/>
      <x:c r="LI61" s="64" t="n"/>
      <x:c r="LJ61" s="63" t="n"/>
      <x:c r="LK61" s="64" t="n"/>
      <x:c r="LL61" s="64" t="n"/>
      <x:c r="LM61" s="64" t="n"/>
      <x:c r="LN61" s="64" t="n"/>
      <x:c r="LO61" s="64" t="n"/>
      <x:c r="LP61" s="63" t="n"/>
      <x:c r="LQ61" s="64" t="n"/>
      <x:c r="LR61" s="64" t="n"/>
      <x:c r="LS61" s="64" t="n"/>
      <x:c r="LT61" s="64" t="n"/>
      <x:c r="LU61" s="64" t="n"/>
      <x:c r="LV61" s="63" t="n"/>
      <x:c r="LW61" s="64" t="n"/>
      <x:c r="LX61" s="64" t="n"/>
      <x:c r="LY61" s="64" t="n"/>
      <x:c r="LZ61" s="64" t="n"/>
      <x:c r="MA61" s="64" t="n"/>
      <x:c r="MB61" s="63" t="n"/>
      <x:c r="MC61" s="64" t="n"/>
      <x:c r="MD61" s="64" t="n"/>
      <x:c r="ME61" s="64" t="n"/>
      <x:c r="MF61" s="64" t="n"/>
      <x:c r="MG61" s="64" t="n"/>
      <x:c r="MH61" s="63" t="n"/>
      <x:c r="MI61" s="64" t="n"/>
      <x:c r="MJ61" s="64" t="n"/>
      <x:c r="MK61" s="64" t="n"/>
      <x:c r="ML61" s="64" t="n"/>
      <x:c r="MM61" s="64" t="n"/>
      <x:c r="MN61" s="63" t="n"/>
      <x:c r="MO61" s="64" t="n"/>
      <x:c r="MP61" s="64" t="n"/>
      <x:c r="MQ61" s="64" t="n"/>
      <x:c r="MR61" s="64" t="n"/>
      <x:c r="MS61" s="64" t="n"/>
      <x:c r="MT61" s="59" t="n"/>
      <x:c r="MU61" s="59" t="n"/>
      <x:c r="MV61" s="59" t="n"/>
      <x:c r="MW61" s="59" t="n"/>
      <x:c r="MX61" s="59" t="n"/>
      <x:c r="MY61" s="59" t="n"/>
      <x:c r="MZ61" s="63" t="n"/>
      <x:c r="NA61" s="64" t="n"/>
      <x:c r="NB61" s="64" t="n"/>
      <x:c r="NC61" s="64" t="n"/>
      <x:c r="ND61" s="64" t="n"/>
      <x:c r="NE61" s="64" t="n"/>
      <x:c r="NF61" s="63" t="n"/>
      <x:c r="NG61" s="64" t="n"/>
      <x:c r="NH61" s="64" t="n"/>
      <x:c r="NI61" s="64" t="n"/>
      <x:c r="NJ61" s="64" t="n"/>
      <x:c r="NK61" s="64" t="n"/>
      <x:c r="NL61" s="63" t="n"/>
      <x:c r="NM61" s="64" t="n"/>
      <x:c r="NN61" s="64" t="n"/>
      <x:c r="NO61" s="64" t="n"/>
      <x:c r="NP61" s="64" t="n"/>
      <x:c r="NQ61" s="64" t="n"/>
      <x:c r="NR61" s="63" t="n"/>
      <x:c r="NS61" s="64" t="n"/>
      <x:c r="NT61" s="64" t="n"/>
      <x:c r="NU61" s="64" t="n"/>
      <x:c r="NV61" s="64" t="n"/>
      <x:c r="NW61" s="64" t="n"/>
      <x:c r="NX61" s="63" t="n"/>
      <x:c r="NY61" s="64" t="n"/>
      <x:c r="NZ61" s="64" t="n"/>
      <x:c r="OA61" s="64" t="n"/>
      <x:c r="OB61" s="64" t="n"/>
      <x:c r="OC61" s="64" t="n"/>
      <x:c r="OD61" s="59" t="n"/>
      <x:c r="OE61" s="59" t="n"/>
      <x:c r="OF61" s="59" t="n"/>
      <x:c r="OG61" s="59" t="n"/>
      <x:c r="OH61" s="59" t="n"/>
      <x:c r="OI61" s="59" t="n"/>
      <x:c r="OJ61" s="63" t="n"/>
      <x:c r="OK61" s="64" t="n"/>
      <x:c r="OL61" s="64" t="n"/>
      <x:c r="OM61" s="64" t="n"/>
      <x:c r="ON61" s="64" t="n"/>
      <x:c r="OO61" s="64" t="n"/>
      <x:c r="OP61" s="63" t="n"/>
      <x:c r="OQ61" s="64" t="n"/>
      <x:c r="OR61" s="64" t="n"/>
      <x:c r="OS61" s="64" t="n"/>
      <x:c r="OT61" s="64" t="n"/>
      <x:c r="OU61" s="64" t="n"/>
      <x:c r="OV61" s="59" t="n"/>
      <x:c r="OW61" s="59" t="n"/>
      <x:c r="OX61" s="59" t="n"/>
      <x:c r="OY61" s="59" t="n"/>
      <x:c r="OZ61" s="59" t="n"/>
      <x:c r="PA61" s="59" t="n"/>
    </x:row>
    <x:row r="62">
      <x:c r="A62" s="292" t="n"/>
      <x:c r="B62" s="293" t="n"/>
      <x:c r="C62" s="160" t="inlineStr">
        <x:is>
          <x:t>PG3.5.2 Ulusal ve uluslararası destekler hakkında bireysel danışmanlık hizmeti verilen öğretim elemanı/öğrenci sayısı</x:t>
        </x:is>
      </x:c>
      <x:c r="D62" s="254" t="inlineStr">
        <x:is>
          <x:t>Ulusal ve uluslararası destekler hakkında bireysel danışmanlık hizmeti verilen öğretim elemanı/öğrenci sayısını ifade eder.</x:t>
        </x:is>
      </x:c>
      <x:c r="E62" s="56" t="inlineStr">
        <x:is>
          <x:t>Artış</x:t>
        </x:is>
      </x:c>
      <x:c r="F62" s="56" t="n">
        <x:v>20</x:v>
      </x:c>
      <x:c r="G62" s="57" t="inlineStr">
        <x:is>
          <x:t>Proje Destek ve Yönetim Koordinatörlüğü</x:t>
        </x:is>
      </x:c>
      <x:c r="H62" s="146">
        <x:f>SUM(P62+V62+AB62+AH62+AN62+AT62+AZ62+BF62+BL62+BR62+BX62+CD62+CJ62+CP62+CV62+DB62+DH62+DN62+DT62+DZ62+EF62+EL62+ER62+EX62+FD62+FJ62+FP62+FV62+GB62+GH62+GN62+GT62+GZ62+HF62+HL62+HR62+HX62+ID62+IJ62+IP62+IV62+JB62+JH62+JN62+JT62+JZ62+KF62+KL62+KR62+KX62+LD62+LJ62+LP62+LV62+MB62+MH62+MN62+MT62+MZ62+NF62+NL62+NR62+NX62+OD62+OJ62+OP62+OV62)</x:f>
        <x:v/>
      </x:c>
      <x:c r="I62" s="146">
        <x:f>SUM(Q62+W62+AC62+AI62+AO62+AU62+BA62+BG62+BM62+BS62+BY62+CE62+CK62+CQ62+CW62+DC62+DI62+DO62+DU62+EA62+EG62+EM62+ES62+EY62+FE62+FK62+FQ62+FW62+GC62+GI62+GO62+GU62+HA62+HG62+HM62+HS62+HY62+IE62+IK62+IQ62+IW62+JC62+JI62+JO62+JU62+KA62+KG62+KM62+KS62+KY62+LE62+LK62+LQ62+LW62+MC62+MI62+MO62+MU62+NA62+NG62+NM62+NS62+NY62+OE62+OK62+OQ62+OW62)</x:f>
        <x:v/>
      </x:c>
      <x:c r="J62" s="146">
        <x:f>SUM(R62+X62+AD62+AJ62+AP62+AV62+BB62+BH62+BN62+BT62+BZ62+CF62+CL62+CR62+CX62+DD62+DJ62+DP62+DV62+EB62+EH62+EN62+ET62+EZ62+FF62+FL62+FR62+FX62+GD62+GJ62+GP62+GV62+HB62+HH62+HN62+HT62+HZ62+IF62+IL62+IR62+IX62+JD62+JJ62+JP62+JV62+KB62+KH62+KN62+KT62+KZ62+LF62+LL62+LR62+LX62+MD62+MJ62+MP62+MV62+NB62+NH62+NN62+NT62+NZ62+OF62+OL62+OR62+OX62)</x:f>
        <x:v/>
      </x:c>
      <x:c r="K62" s="146">
        <x:f>SUM(S62+Y62+AE62+AK62+AQ62+AW62+BC62+BI62+BO62+BU62+CA62+CG62+CM62+CS62+CY62+DE62+DK62+DQ62+DW62+EC62+EI62+EO62+EU62+FA62+FG62+FM62+FS62+FY62+GE62+GK62+GQ62+GW62+HC62+HI62+HO62+HU62+IA62+IG62+IM62+IS62+IY62+JE62+JK62+JQ62+JW62+KC62+KI62+KO62+KU62+LA62+LG62+LM62+LS62+LY62+ME62+MK62+MQ62+MW62+NC62+NI62+NO62+NU62+OA62+OG62+OM62+OS62+OY62)</x:f>
        <x:v/>
      </x:c>
      <x:c r="L62" s="146">
        <x:f>SUM(T62+Z62+AF62+AL62+AR62+AX62+BD62+BJ62+BP62+BV62+CB62+CH62+CN62+CT62+CZ62+DF62+DL62+DR62+DX62+ED62+EJ62+EP62+EV62+FB62+FH62+FN62+FT62+FZ62+GF62+GL62+GR62+GX62+HD62+HJ62+HP62+HV62+IB62+IH62+IN62+IT62+IZ62+JF62+JL62+JR62+JX62+KD62+KJ62+KP62+KV62+LB62+LH62+LN62+LT62+LZ62+MF62+ML62+MR62+MX62+ND62+NJ62+NP62+NV62+OB62+OH62+ON62+OT62+OZ62)</x:f>
        <x:v/>
      </x:c>
      <x:c r="M62" s="146">
        <x:f>SUM(U62+AA62+AG62+AM62+AS62+AY62+BE62+BK62+BQ62+BW62+CC62+CI62+CO62+CU62+DA62+DG62+DM62+DS62+DY62+EE62+EK62+EQ62+EW62+FC62+FI62+FO62+FU62+GA62+GG62+GM62+GS62+GY62+HE62+HK62+HQ62+HW62+IC62+II62+IO62+IU62+JA62+JG62+JM62+JS62+JY62+KE62+KK62+KQ62+KW62+LC62+LI62+LO62+LU62+MA62+MG62+MM62+MS62+MY62+NE62+NK62+NQ62+NW62+OC62+OI62+OO62+OU62+PA62)</x:f>
        <x:v/>
      </x:c>
      <x:c r="N62" s="146" t="inlineStr">
        <x:is>
          <x:t>Tüm akademik birimler</x:t>
        </x:is>
      </x:c>
      <x:c r="O62" s="146">
        <x:f>COUNTA(P62,Q62:PA62)</x:f>
        <x:v/>
      </x:c>
      <x:c r="P62" s="59" t="n"/>
      <x:c r="Q62" s="59" t="n"/>
      <x:c r="R62" s="59" t="n"/>
      <x:c r="S62" s="59" t="n"/>
      <x:c r="T62" s="59" t="n"/>
      <x:c r="U62" s="59" t="n"/>
      <x:c r="V62" s="63" t="n"/>
      <x:c r="W62" s="64" t="n"/>
      <x:c r="X62" s="64" t="n"/>
      <x:c r="Y62" s="64" t="n"/>
      <x:c r="Z62" s="64" t="n"/>
      <x:c r="AA62" s="64" t="n"/>
      <x:c r="AB62" s="63" t="n"/>
      <x:c r="AC62" s="64" t="n"/>
      <x:c r="AD62" s="64" t="n"/>
      <x:c r="AE62" s="64" t="n"/>
      <x:c r="AF62" s="64" t="n"/>
      <x:c r="AG62" s="64" t="n"/>
      <x:c r="AH62" s="63" t="n"/>
      <x:c r="AI62" s="64" t="n"/>
      <x:c r="AJ62" s="64" t="n"/>
      <x:c r="AK62" s="64" t="n"/>
      <x:c r="AL62" s="64" t="n"/>
      <x:c r="AM62" s="64" t="n"/>
      <x:c r="AN62" s="63" t="n"/>
      <x:c r="AO62" s="64" t="n"/>
      <x:c r="AP62" s="64" t="n"/>
      <x:c r="AQ62" s="64" t="n"/>
      <x:c r="AR62" s="64" t="n"/>
      <x:c r="AS62" s="64" t="n"/>
      <x:c r="AT62" s="59" t="n"/>
      <x:c r="AU62" s="59" t="n"/>
      <x:c r="AV62" s="59" t="n"/>
      <x:c r="AW62" s="59" t="n"/>
      <x:c r="AX62" s="59" t="n"/>
      <x:c r="AY62" s="59" t="n"/>
      <x:c r="AZ62" s="63" t="n"/>
      <x:c r="BA62" s="64" t="n"/>
      <x:c r="BB62" s="64" t="n"/>
      <x:c r="BC62" s="64" t="n"/>
      <x:c r="BD62" s="64" t="n"/>
      <x:c r="BE62" s="64" t="n"/>
      <x:c r="BF62" s="63" t="n"/>
      <x:c r="BG62" s="64" t="n"/>
      <x:c r="BH62" s="64" t="n"/>
      <x:c r="BI62" s="64" t="n"/>
      <x:c r="BJ62" s="64" t="n"/>
      <x:c r="BK62" s="64" t="n"/>
      <x:c r="BL62" s="63" t="n"/>
      <x:c r="BM62" s="64" t="n"/>
      <x:c r="BN62" s="64" t="n"/>
      <x:c r="BO62" s="64" t="n"/>
      <x:c r="BP62" s="64" t="n"/>
      <x:c r="BQ62" s="64" t="n"/>
      <x:c r="BR62" s="63" t="n"/>
      <x:c r="BS62" s="64" t="n"/>
      <x:c r="BT62" s="64" t="n"/>
      <x:c r="BU62" s="64" t="n"/>
      <x:c r="BV62" s="64" t="n"/>
      <x:c r="BW62" s="64" t="n"/>
      <x:c r="BX62" s="59" t="n"/>
      <x:c r="BY62" s="59" t="n"/>
      <x:c r="BZ62" s="59" t="n"/>
      <x:c r="CA62" s="59" t="n"/>
      <x:c r="CB62" s="59" t="n"/>
      <x:c r="CC62" s="59" t="n"/>
      <x:c r="CD62" s="59" t="n"/>
      <x:c r="CE62" s="59" t="n"/>
      <x:c r="CF62" s="59" t="n"/>
      <x:c r="CG62" s="59" t="n"/>
      <x:c r="CH62" s="59" t="n"/>
      <x:c r="CI62" s="59" t="n"/>
      <x:c r="CJ62" s="63" t="n"/>
      <x:c r="CK62" s="64" t="n"/>
      <x:c r="CL62" s="64" t="n"/>
      <x:c r="CM62" s="64" t="n"/>
      <x:c r="CN62" s="64" t="n"/>
      <x:c r="CO62" s="64" t="n"/>
      <x:c r="CP62" s="63" t="n"/>
      <x:c r="CQ62" s="64" t="n"/>
      <x:c r="CR62" s="64" t="n"/>
      <x:c r="CS62" s="64" t="n"/>
      <x:c r="CT62" s="64" t="n"/>
      <x:c r="CU62" s="64" t="n"/>
      <x:c r="CV62" s="63" t="n"/>
      <x:c r="CW62" s="64" t="n"/>
      <x:c r="CX62" s="64" t="n"/>
      <x:c r="CY62" s="64" t="n"/>
      <x:c r="CZ62" s="64" t="n"/>
      <x:c r="DA62" s="64" t="n"/>
      <x:c r="DB62" s="63" t="n"/>
      <x:c r="DC62" s="64" t="n"/>
      <x:c r="DD62" s="64" t="n"/>
      <x:c r="DE62" s="64" t="n"/>
      <x:c r="DF62" s="64" t="n"/>
      <x:c r="DG62" s="64" t="n"/>
      <x:c r="DH62" s="63" t="n"/>
      <x:c r="DI62" s="64" t="n"/>
      <x:c r="DJ62" s="64" t="n"/>
      <x:c r="DK62" s="64" t="n"/>
      <x:c r="DL62" s="64" t="n"/>
      <x:c r="DM62" s="64" t="n"/>
      <x:c r="DN62" s="63" t="n"/>
      <x:c r="DO62" s="64" t="n"/>
      <x:c r="DP62" s="64" t="n"/>
      <x:c r="DQ62" s="64" t="n"/>
      <x:c r="DR62" s="64" t="n"/>
      <x:c r="DS62" s="64" t="n"/>
      <x:c r="DT62" s="63" t="n"/>
      <x:c r="DU62" s="64" t="n"/>
      <x:c r="DV62" s="64" t="n"/>
      <x:c r="DW62" s="64" t="n"/>
      <x:c r="DX62" s="64" t="n"/>
      <x:c r="DY62" s="64" t="n"/>
      <x:c r="DZ62" s="63" t="n"/>
      <x:c r="EA62" s="64" t="n"/>
      <x:c r="EB62" s="64" t="n"/>
      <x:c r="EC62" s="64" t="n"/>
      <x:c r="ED62" s="64" t="n"/>
      <x:c r="EE62" s="64" t="n"/>
      <x:c r="EF62" s="59" t="n"/>
      <x:c r="EG62" s="59" t="n"/>
      <x:c r="EH62" s="59" t="n"/>
      <x:c r="EI62" s="59" t="n"/>
      <x:c r="EJ62" s="59" t="n"/>
      <x:c r="EK62" s="59" t="n"/>
      <x:c r="EL62" s="63" t="n"/>
      <x:c r="EM62" s="64" t="n"/>
      <x:c r="EN62" s="64" t="n"/>
      <x:c r="EO62" s="64" t="n"/>
      <x:c r="EP62" s="64" t="n"/>
      <x:c r="EQ62" s="64" t="n"/>
      <x:c r="ER62" s="59" t="n"/>
      <x:c r="ES62" s="59" t="n"/>
      <x:c r="ET62" s="59" t="n"/>
      <x:c r="EU62" s="59" t="n"/>
      <x:c r="EV62" s="59" t="n"/>
      <x:c r="EW62" s="59" t="n"/>
      <x:c r="EX62" s="59" t="n"/>
      <x:c r="EY62" s="59" t="n"/>
      <x:c r="EZ62" s="59" t="n"/>
      <x:c r="FA62" s="59" t="n"/>
      <x:c r="FB62" s="59" t="n"/>
      <x:c r="FC62" s="59" t="n"/>
      <x:c r="FD62" s="63" t="n"/>
      <x:c r="FE62" s="64" t="n"/>
      <x:c r="FF62" s="64" t="n"/>
      <x:c r="FG62" s="64" t="n"/>
      <x:c r="FH62" s="64" t="n"/>
      <x:c r="FI62" s="64" t="n"/>
      <x:c r="FJ62" s="63" t="n"/>
      <x:c r="FK62" s="64" t="n"/>
      <x:c r="FL62" s="64" t="n"/>
      <x:c r="FM62" s="64" t="n"/>
      <x:c r="FN62" s="64" t="n"/>
      <x:c r="FO62" s="64" t="n"/>
      <x:c r="FP62" s="63" t="n"/>
      <x:c r="FQ62" s="64" t="n"/>
      <x:c r="FR62" s="64" t="n"/>
      <x:c r="FS62" s="64" t="n"/>
      <x:c r="FT62" s="64" t="n"/>
      <x:c r="FU62" s="64" t="n"/>
      <x:c r="FV62" s="59" t="n"/>
      <x:c r="FW62" s="59" t="n"/>
      <x:c r="FX62" s="59" t="n"/>
      <x:c r="FY62" s="59" t="n"/>
      <x:c r="FZ62" s="59" t="n"/>
      <x:c r="GA62" s="59" t="n"/>
      <x:c r="GB62" s="59" t="n"/>
      <x:c r="GC62" s="59" t="n"/>
      <x:c r="GD62" s="59" t="n"/>
      <x:c r="GE62" s="59" t="n"/>
      <x:c r="GF62" s="59" t="n"/>
      <x:c r="GG62" s="59" t="n"/>
      <x:c r="GH62" s="63" t="n"/>
      <x:c r="GI62" s="64" t="n"/>
      <x:c r="GJ62" s="64" t="n"/>
      <x:c r="GK62" s="64" t="n"/>
      <x:c r="GL62" s="64" t="n"/>
      <x:c r="GM62" s="64" t="n"/>
      <x:c r="GN62" s="63" t="n"/>
      <x:c r="GO62" s="64" t="n"/>
      <x:c r="GP62" s="64" t="n"/>
      <x:c r="GQ62" s="64" t="n"/>
      <x:c r="GR62" s="64" t="n"/>
      <x:c r="GS62" s="64" t="n"/>
      <x:c r="GT62" s="63" t="n"/>
      <x:c r="GU62" s="64" t="n"/>
      <x:c r="GV62" s="64" t="n"/>
      <x:c r="GW62" s="64" t="n"/>
      <x:c r="GX62" s="64" t="n"/>
      <x:c r="GY62" s="64" t="n"/>
      <x:c r="GZ62" s="63" t="n"/>
      <x:c r="HA62" s="64" t="n"/>
      <x:c r="HB62" s="64" t="n"/>
      <x:c r="HC62" s="64" t="n"/>
      <x:c r="HD62" s="64" t="n"/>
      <x:c r="HE62" s="64" t="n"/>
      <x:c r="HF62" s="59" t="n"/>
      <x:c r="HG62" s="59" t="n"/>
      <x:c r="HH62" s="59" t="n"/>
      <x:c r="HI62" s="59" t="n"/>
      <x:c r="HJ62" s="59" t="n"/>
      <x:c r="HK62" s="59" t="n"/>
      <x:c r="HL62" s="59" t="n"/>
      <x:c r="HM62" s="59" t="n"/>
      <x:c r="HN62" s="59" t="n"/>
      <x:c r="HO62" s="59" t="n"/>
      <x:c r="HP62" s="59" t="n"/>
      <x:c r="HQ62" s="59" t="n"/>
      <x:c r="HR62" s="63" t="n"/>
      <x:c r="HS62" s="64" t="n"/>
      <x:c r="HT62" s="64" t="n"/>
      <x:c r="HU62" s="64" t="n"/>
      <x:c r="HV62" s="64" t="n"/>
      <x:c r="HW62" s="64" t="n"/>
      <x:c r="HX62" s="63" t="n"/>
      <x:c r="HY62" s="64" t="n"/>
      <x:c r="HZ62" s="64" t="n"/>
      <x:c r="IA62" s="64" t="n"/>
      <x:c r="IB62" s="64" t="n"/>
      <x:c r="IC62" s="64" t="n"/>
      <x:c r="ID62" s="63" t="n"/>
      <x:c r="IE62" s="64" t="n"/>
      <x:c r="IF62" s="64" t="n"/>
      <x:c r="IG62" s="64" t="n"/>
      <x:c r="IH62" s="64" t="n"/>
      <x:c r="II62" s="64" t="n"/>
      <x:c r="IJ62" s="59" t="n"/>
      <x:c r="IK62" s="59" t="n"/>
      <x:c r="IL62" s="59" t="n"/>
      <x:c r="IM62" s="59" t="n"/>
      <x:c r="IN62" s="59" t="n"/>
      <x:c r="IO62" s="59" t="n"/>
      <x:c r="IP62" s="63" t="n"/>
      <x:c r="IQ62" s="64" t="n"/>
      <x:c r="IR62" s="64" t="n"/>
      <x:c r="IS62" s="64" t="n"/>
      <x:c r="IT62" s="64" t="n"/>
      <x:c r="IU62" s="64" t="n"/>
      <x:c r="IV62" s="63" t="n"/>
      <x:c r="IW62" s="64" t="n"/>
      <x:c r="IX62" s="64" t="n"/>
      <x:c r="IY62" s="64" t="n"/>
      <x:c r="IZ62" s="64" t="n"/>
      <x:c r="JA62" s="64" t="n"/>
      <x:c r="JB62" s="63" t="n"/>
      <x:c r="JC62" s="64" t="n"/>
      <x:c r="JD62" s="64" t="n"/>
      <x:c r="JE62" s="64" t="n"/>
      <x:c r="JF62" s="64" t="n"/>
      <x:c r="JG62" s="64" t="n"/>
      <x:c r="JH62" s="63" t="n"/>
      <x:c r="JI62" s="64" t="n"/>
      <x:c r="JJ62" s="64" t="n"/>
      <x:c r="JK62" s="64" t="n"/>
      <x:c r="JL62" s="64" t="n"/>
      <x:c r="JM62" s="64" t="n"/>
      <x:c r="JN62" s="63" t="n"/>
      <x:c r="JO62" s="64" t="n"/>
      <x:c r="JP62" s="64" t="n"/>
      <x:c r="JQ62" s="64" t="n"/>
      <x:c r="JR62" s="64" t="n"/>
      <x:c r="JS62" s="64" t="n"/>
      <x:c r="JT62" s="156" t="n">
        <x:v>22</x:v>
      </x:c>
      <x:c r="JU62" s="228" t="n">
        <x:v>23</x:v>
      </x:c>
      <x:c r="JV62" s="229" t="n">
        <x:v>24</x:v>
      </x:c>
      <x:c r="JW62" s="230" t="n">
        <x:v>25</x:v>
      </x:c>
      <x:c r="JX62" s="157" t="n">
        <x:v>26</x:v>
      </x:c>
      <x:c r="JY62" s="231" t="n">
        <x:v>27</x:v>
      </x:c>
      <x:c r="JZ62" s="59" t="n"/>
      <x:c r="KA62" s="59" t="n"/>
      <x:c r="KB62" s="59" t="n"/>
      <x:c r="KC62" s="59" t="n"/>
      <x:c r="KD62" s="59" t="n"/>
      <x:c r="KE62" s="59" t="n"/>
      <x:c r="KF62" s="63" t="n"/>
      <x:c r="KG62" s="64" t="n"/>
      <x:c r="KH62" s="64" t="n"/>
      <x:c r="KI62" s="64" t="n"/>
      <x:c r="KJ62" s="64" t="n"/>
      <x:c r="KK62" s="64" t="n"/>
      <x:c r="KL62" s="63" t="n"/>
      <x:c r="KM62" s="64" t="n"/>
      <x:c r="KN62" s="64" t="n"/>
      <x:c r="KO62" s="64" t="n"/>
      <x:c r="KP62" s="64" t="n"/>
      <x:c r="KQ62" s="64" t="n"/>
      <x:c r="KR62" s="63" t="n"/>
      <x:c r="KS62" s="64" t="n"/>
      <x:c r="KT62" s="64" t="n"/>
      <x:c r="KU62" s="64" t="n"/>
      <x:c r="KV62" s="64" t="n"/>
      <x:c r="KW62" s="64" t="n"/>
      <x:c r="KX62" s="63" t="n"/>
      <x:c r="KY62" s="64" t="n"/>
      <x:c r="KZ62" s="64" t="n"/>
      <x:c r="LA62" s="64" t="n"/>
      <x:c r="LB62" s="64" t="n"/>
      <x:c r="LC62" s="64" t="n"/>
      <x:c r="LD62" s="63" t="n"/>
      <x:c r="LE62" s="64" t="n"/>
      <x:c r="LF62" s="64" t="n"/>
      <x:c r="LG62" s="64" t="n"/>
      <x:c r="LH62" s="64" t="n"/>
      <x:c r="LI62" s="64" t="n"/>
      <x:c r="LJ62" s="63" t="n"/>
      <x:c r="LK62" s="64" t="n"/>
      <x:c r="LL62" s="64" t="n"/>
      <x:c r="LM62" s="64" t="n"/>
      <x:c r="LN62" s="64" t="n"/>
      <x:c r="LO62" s="64" t="n"/>
      <x:c r="LP62" s="63" t="n"/>
      <x:c r="LQ62" s="64" t="n"/>
      <x:c r="LR62" s="64" t="n"/>
      <x:c r="LS62" s="64" t="n"/>
      <x:c r="LT62" s="64" t="n"/>
      <x:c r="LU62" s="64" t="n"/>
      <x:c r="LV62" s="63" t="n"/>
      <x:c r="LW62" s="64" t="n"/>
      <x:c r="LX62" s="64" t="n"/>
      <x:c r="LY62" s="64" t="n"/>
      <x:c r="LZ62" s="64" t="n"/>
      <x:c r="MA62" s="64" t="n"/>
      <x:c r="MB62" s="63" t="n"/>
      <x:c r="MC62" s="64" t="n"/>
      <x:c r="MD62" s="64" t="n"/>
      <x:c r="ME62" s="64" t="n"/>
      <x:c r="MF62" s="64" t="n"/>
      <x:c r="MG62" s="64" t="n"/>
      <x:c r="MH62" s="63" t="n"/>
      <x:c r="MI62" s="64" t="n"/>
      <x:c r="MJ62" s="64" t="n"/>
      <x:c r="MK62" s="64" t="n"/>
      <x:c r="ML62" s="64" t="n"/>
      <x:c r="MM62" s="64" t="n"/>
      <x:c r="MN62" s="63" t="n"/>
      <x:c r="MO62" s="64" t="n"/>
      <x:c r="MP62" s="64" t="n"/>
      <x:c r="MQ62" s="64" t="n"/>
      <x:c r="MR62" s="64" t="n"/>
      <x:c r="MS62" s="64" t="n"/>
      <x:c r="MT62" s="59" t="n"/>
      <x:c r="MU62" s="59" t="n"/>
      <x:c r="MV62" s="59" t="n"/>
      <x:c r="MW62" s="59" t="n"/>
      <x:c r="MX62" s="59" t="n"/>
      <x:c r="MY62" s="59" t="n"/>
      <x:c r="MZ62" s="63" t="n"/>
      <x:c r="NA62" s="64" t="n"/>
      <x:c r="NB62" s="64" t="n"/>
      <x:c r="NC62" s="64" t="n"/>
      <x:c r="ND62" s="64" t="n"/>
      <x:c r="NE62" s="64" t="n"/>
      <x:c r="NF62" s="63" t="n"/>
      <x:c r="NG62" s="64" t="n"/>
      <x:c r="NH62" s="64" t="n"/>
      <x:c r="NI62" s="64" t="n"/>
      <x:c r="NJ62" s="64" t="n"/>
      <x:c r="NK62" s="64" t="n"/>
      <x:c r="NL62" s="63" t="n"/>
      <x:c r="NM62" s="64" t="n"/>
      <x:c r="NN62" s="64" t="n"/>
      <x:c r="NO62" s="64" t="n"/>
      <x:c r="NP62" s="64" t="n"/>
      <x:c r="NQ62" s="64" t="n"/>
      <x:c r="NR62" s="63" t="n"/>
      <x:c r="NS62" s="64" t="n"/>
      <x:c r="NT62" s="64" t="n"/>
      <x:c r="NU62" s="64" t="n"/>
      <x:c r="NV62" s="64" t="n"/>
      <x:c r="NW62" s="64" t="n"/>
      <x:c r="NX62" s="63" t="n"/>
      <x:c r="NY62" s="64" t="n"/>
      <x:c r="NZ62" s="64" t="n"/>
      <x:c r="OA62" s="64" t="n"/>
      <x:c r="OB62" s="64" t="n"/>
      <x:c r="OC62" s="64" t="n"/>
      <x:c r="OD62" s="59" t="n"/>
      <x:c r="OE62" s="59" t="n"/>
      <x:c r="OF62" s="59" t="n"/>
      <x:c r="OG62" s="59" t="n"/>
      <x:c r="OH62" s="59" t="n"/>
      <x:c r="OI62" s="59" t="n"/>
      <x:c r="OJ62" s="63" t="n"/>
      <x:c r="OK62" s="64" t="n"/>
      <x:c r="OL62" s="64" t="n"/>
      <x:c r="OM62" s="64" t="n"/>
      <x:c r="ON62" s="64" t="n"/>
      <x:c r="OO62" s="64" t="n"/>
      <x:c r="OP62" s="63" t="n"/>
      <x:c r="OQ62" s="64" t="n"/>
      <x:c r="OR62" s="64" t="n"/>
      <x:c r="OS62" s="64" t="n"/>
      <x:c r="OT62" s="64" t="n"/>
      <x:c r="OU62" s="64" t="n"/>
      <x:c r="OV62" s="59" t="n"/>
      <x:c r="OW62" s="59" t="n"/>
      <x:c r="OX62" s="59" t="n"/>
      <x:c r="OY62" s="59" t="n"/>
      <x:c r="OZ62" s="59" t="n"/>
      <x:c r="PA62" s="59" t="n"/>
    </x:row>
    <x:row r="63">
      <x:c r="A63" s="292" t="n"/>
      <x:c r="B63" s="293" t="n"/>
      <x:c r="C63" s="160" t="inlineStr">
        <x:is>
          <x:t>PG3.5.3 Proje döngüsü/yazma eğitimine katılan öğretim elemanı/öğrenci sayısı</x:t>
        </x:is>
      </x:c>
      <x:c r="D63" s="254" t="inlineStr">
        <x:is>
          <x:t>Proje döngüsü/yazma eğitimine katılan öğretim elemanı ve öğrenci sayısını ifade eder.</x:t>
        </x:is>
      </x:c>
      <x:c r="E63" s="56" t="inlineStr">
        <x:is>
          <x:t>Artış</x:t>
        </x:is>
      </x:c>
      <x:c r="F63" s="56" t="n">
        <x:v>20</x:v>
      </x:c>
      <x:c r="G63" s="57" t="inlineStr">
        <x:is>
          <x:t>Proje Destek ve Yönetim Koordinatörlüğü</x:t>
        </x:is>
      </x:c>
      <x:c r="H63" s="146">
        <x:f>SUM(P63+V63+AB63+AH63+AN63+AT63+AZ63+BF63+BL63+BR63+BX63+CD63+CJ63+CP63+CV63+DB63+DH63+DN63+DT63+DZ63+EF63+EL63+ER63+EX63+FD63+FJ63+FP63+FV63+GB63+GH63+GN63+GT63+GZ63+HF63+HL63+HR63+HX63+ID63+IJ63+IP63+IV63+JB63+JH63+JN63+JT63+JZ63+KF63+KL63+KR63+KX63+LD63+LJ63+LP63+LV63+MB63+MH63+MN63+MT63+MZ63+NF63+NL63+NR63+NX63+OD63+OJ63+OP63+OV63)</x:f>
        <x:v/>
      </x:c>
      <x:c r="I63" s="146">
        <x:f>SUM(Q63+W63+AC63+AI63+AO63+AU63+BA63+BG63+BM63+BS63+BY63+CE63+CK63+CQ63+CW63+DC63+DI63+DO63+DU63+EA63+EG63+EM63+ES63+EY63+FE63+FK63+FQ63+FW63+GC63+GI63+GO63+GU63+HA63+HG63+HM63+HS63+HY63+IE63+IK63+IQ63+IW63+JC63+JI63+JO63+JU63+KA63+KG63+KM63+KS63+KY63+LE63+LK63+LQ63+LW63+MC63+MI63+MO63+MU63+NA63+NG63+NM63+NS63+NY63+OE63+OK63+OQ63+OW63)</x:f>
        <x:v/>
      </x:c>
      <x:c r="J63" s="146">
        <x:f>SUM(R63+X63+AD63+AJ63+AP63+AV63+BB63+BH63+BN63+BT63+BZ63+CF63+CL63+CR63+CX63+DD63+DJ63+DP63+DV63+EB63+EH63+EN63+ET63+EZ63+FF63+FL63+FR63+FX63+GD63+GJ63+GP63+GV63+HB63+HH63+HN63+HT63+HZ63+IF63+IL63+IR63+IX63+JD63+JJ63+JP63+JV63+KB63+KH63+KN63+KT63+KZ63+LF63+LL63+LR63+LX63+MD63+MJ63+MP63+MV63+NB63+NH63+NN63+NT63+NZ63+OF63+OL63+OR63+OX63)</x:f>
        <x:v/>
      </x:c>
      <x:c r="K63" s="146">
        <x:f>SUM(S63+Y63+AE63+AK63+AQ63+AW63+BC63+BI63+BO63+BU63+CA63+CG63+CM63+CS63+CY63+DE63+DK63+DQ63+DW63+EC63+EI63+EO63+EU63+FA63+FG63+FM63+FS63+FY63+GE63+GK63+GQ63+GW63+HC63+HI63+HO63+HU63+IA63+IG63+IM63+IS63+IY63+JE63+JK63+JQ63+JW63+KC63+KI63+KO63+KU63+LA63+LG63+LM63+LS63+LY63+ME63+MK63+MQ63+MW63+NC63+NI63+NO63+NU63+OA63+OG63+OM63+OS63+OY63)</x:f>
        <x:v/>
      </x:c>
      <x:c r="L63" s="146">
        <x:f>SUM(T63+Z63+AF63+AL63+AR63+AX63+BD63+BJ63+BP63+BV63+CB63+CH63+CN63+CT63+CZ63+DF63+DL63+DR63+DX63+ED63+EJ63+EP63+EV63+FB63+FH63+FN63+FT63+FZ63+GF63+GL63+GR63+GX63+HD63+HJ63+HP63+HV63+IB63+IH63+IN63+IT63+IZ63+JF63+JL63+JR63+JX63+KD63+KJ63+KP63+KV63+LB63+LH63+LN63+LT63+LZ63+MF63+ML63+MR63+MX63+ND63+NJ63+NP63+NV63+OB63+OH63+ON63+OT63+OZ63)</x:f>
        <x:v/>
      </x:c>
      <x:c r="M63" s="146">
        <x:f>SUM(U63+AA63+AG63+AM63+AS63+AY63+BE63+BK63+BQ63+BW63+CC63+CI63+CO63+CU63+DA63+DG63+DM63+DS63+DY63+EE63+EK63+EQ63+EW63+FC63+FI63+FO63+FU63+GA63+GG63+GM63+GS63+GY63+HE63+HK63+HQ63+HW63+IC63+II63+IO63+IU63+JA63+JG63+JM63+JS63+JY63+KE63+KK63+KQ63+KW63+LC63+LI63+LO63+LU63+MA63+MG63+MM63+MS63+MY63+NE63+NK63+NQ63+NW63+OC63+OI63+OO63+OU63+PA63)</x:f>
        <x:v/>
      </x:c>
      <x:c r="N63" s="146" t="inlineStr">
        <x:is>
          <x:t>Tüm akademik birimler</x:t>
        </x:is>
      </x:c>
      <x:c r="O63" s="146">
        <x:f>COUNTA(P63,Q63:PA63)</x:f>
        <x:v/>
      </x:c>
      <x:c r="P63" s="59" t="n"/>
      <x:c r="Q63" s="59" t="n"/>
      <x:c r="R63" s="59" t="n"/>
      <x:c r="S63" s="59" t="n"/>
      <x:c r="T63" s="59" t="n"/>
      <x:c r="U63" s="59" t="n"/>
      <x:c r="V63" s="63" t="n"/>
      <x:c r="W63" s="64" t="n"/>
      <x:c r="X63" s="64" t="n"/>
      <x:c r="Y63" s="64" t="n"/>
      <x:c r="Z63" s="64" t="n"/>
      <x:c r="AA63" s="64" t="n"/>
      <x:c r="AB63" s="63" t="n"/>
      <x:c r="AC63" s="64" t="n"/>
      <x:c r="AD63" s="64" t="n"/>
      <x:c r="AE63" s="64" t="n"/>
      <x:c r="AF63" s="64" t="n"/>
      <x:c r="AG63" s="64" t="n"/>
      <x:c r="AH63" s="63" t="n"/>
      <x:c r="AI63" s="64" t="n"/>
      <x:c r="AJ63" s="64" t="n"/>
      <x:c r="AK63" s="64" t="n"/>
      <x:c r="AL63" s="64" t="n"/>
      <x:c r="AM63" s="64" t="n"/>
      <x:c r="AN63" s="63" t="n"/>
      <x:c r="AO63" s="64" t="n"/>
      <x:c r="AP63" s="64" t="n"/>
      <x:c r="AQ63" s="64" t="n"/>
      <x:c r="AR63" s="64" t="n"/>
      <x:c r="AS63" s="64" t="n"/>
      <x:c r="AT63" s="59" t="n"/>
      <x:c r="AU63" s="59" t="n"/>
      <x:c r="AV63" s="59" t="n"/>
      <x:c r="AW63" s="59" t="n"/>
      <x:c r="AX63" s="59" t="n"/>
      <x:c r="AY63" s="59" t="n"/>
      <x:c r="AZ63" s="63" t="n"/>
      <x:c r="BA63" s="64" t="n"/>
      <x:c r="BB63" s="64" t="n"/>
      <x:c r="BC63" s="64" t="n"/>
      <x:c r="BD63" s="64" t="n"/>
      <x:c r="BE63" s="64" t="n"/>
      <x:c r="BF63" s="63" t="n"/>
      <x:c r="BG63" s="64" t="n"/>
      <x:c r="BH63" s="64" t="n"/>
      <x:c r="BI63" s="64" t="n"/>
      <x:c r="BJ63" s="64" t="n"/>
      <x:c r="BK63" s="64" t="n"/>
      <x:c r="BL63" s="63" t="n"/>
      <x:c r="BM63" s="64" t="n"/>
      <x:c r="BN63" s="64" t="n"/>
      <x:c r="BO63" s="64" t="n"/>
      <x:c r="BP63" s="64" t="n"/>
      <x:c r="BQ63" s="64" t="n"/>
      <x:c r="BR63" s="63" t="n"/>
      <x:c r="BS63" s="64" t="n"/>
      <x:c r="BT63" s="64" t="n"/>
      <x:c r="BU63" s="64" t="n"/>
      <x:c r="BV63" s="64" t="n"/>
      <x:c r="BW63" s="64" t="n"/>
      <x:c r="BX63" s="59" t="n"/>
      <x:c r="BY63" s="59" t="n"/>
      <x:c r="BZ63" s="59" t="n"/>
      <x:c r="CA63" s="59" t="n"/>
      <x:c r="CB63" s="59" t="n"/>
      <x:c r="CC63" s="59" t="n"/>
      <x:c r="CD63" s="59" t="n"/>
      <x:c r="CE63" s="59" t="n"/>
      <x:c r="CF63" s="59" t="n"/>
      <x:c r="CG63" s="59" t="n"/>
      <x:c r="CH63" s="59" t="n"/>
      <x:c r="CI63" s="59" t="n"/>
      <x:c r="CJ63" s="63" t="n"/>
      <x:c r="CK63" s="64" t="n"/>
      <x:c r="CL63" s="64" t="n"/>
      <x:c r="CM63" s="64" t="n"/>
      <x:c r="CN63" s="64" t="n"/>
      <x:c r="CO63" s="64" t="n"/>
      <x:c r="CP63" s="63" t="n"/>
      <x:c r="CQ63" s="64" t="n"/>
      <x:c r="CR63" s="64" t="n"/>
      <x:c r="CS63" s="64" t="n"/>
      <x:c r="CT63" s="64" t="n"/>
      <x:c r="CU63" s="64" t="n"/>
      <x:c r="CV63" s="63" t="n"/>
      <x:c r="CW63" s="64" t="n"/>
      <x:c r="CX63" s="64" t="n"/>
      <x:c r="CY63" s="64" t="n"/>
      <x:c r="CZ63" s="64" t="n"/>
      <x:c r="DA63" s="64" t="n"/>
      <x:c r="DB63" s="63" t="n"/>
      <x:c r="DC63" s="64" t="n"/>
      <x:c r="DD63" s="64" t="n"/>
      <x:c r="DE63" s="64" t="n"/>
      <x:c r="DF63" s="64" t="n"/>
      <x:c r="DG63" s="64" t="n"/>
      <x:c r="DH63" s="63" t="n"/>
      <x:c r="DI63" s="64" t="n"/>
      <x:c r="DJ63" s="64" t="n"/>
      <x:c r="DK63" s="64" t="n"/>
      <x:c r="DL63" s="64" t="n"/>
      <x:c r="DM63" s="64" t="n"/>
      <x:c r="DN63" s="63" t="n"/>
      <x:c r="DO63" s="64" t="n"/>
      <x:c r="DP63" s="64" t="n"/>
      <x:c r="DQ63" s="64" t="n"/>
      <x:c r="DR63" s="64" t="n"/>
      <x:c r="DS63" s="64" t="n"/>
      <x:c r="DT63" s="63" t="n"/>
      <x:c r="DU63" s="64" t="n"/>
      <x:c r="DV63" s="64" t="n"/>
      <x:c r="DW63" s="64" t="n"/>
      <x:c r="DX63" s="64" t="n"/>
      <x:c r="DY63" s="64" t="n"/>
      <x:c r="DZ63" s="63" t="n"/>
      <x:c r="EA63" s="64" t="n"/>
      <x:c r="EB63" s="64" t="n"/>
      <x:c r="EC63" s="64" t="n"/>
      <x:c r="ED63" s="64" t="n"/>
      <x:c r="EE63" s="64" t="n"/>
      <x:c r="EF63" s="59" t="n"/>
      <x:c r="EG63" s="59" t="n"/>
      <x:c r="EH63" s="59" t="n"/>
      <x:c r="EI63" s="59" t="n"/>
      <x:c r="EJ63" s="59" t="n"/>
      <x:c r="EK63" s="59" t="n"/>
      <x:c r="EL63" s="63" t="n"/>
      <x:c r="EM63" s="64" t="n"/>
      <x:c r="EN63" s="64" t="n"/>
      <x:c r="EO63" s="64" t="n"/>
      <x:c r="EP63" s="64" t="n"/>
      <x:c r="EQ63" s="64" t="n"/>
      <x:c r="ER63" s="59" t="n"/>
      <x:c r="ES63" s="59" t="n"/>
      <x:c r="ET63" s="59" t="n"/>
      <x:c r="EU63" s="59" t="n"/>
      <x:c r="EV63" s="59" t="n"/>
      <x:c r="EW63" s="59" t="n"/>
      <x:c r="EX63" s="59" t="n"/>
      <x:c r="EY63" s="59" t="n"/>
      <x:c r="EZ63" s="59" t="n"/>
      <x:c r="FA63" s="59" t="n"/>
      <x:c r="FB63" s="59" t="n"/>
      <x:c r="FC63" s="59" t="n"/>
      <x:c r="FD63" s="63" t="n"/>
      <x:c r="FE63" s="64" t="n"/>
      <x:c r="FF63" s="64" t="n"/>
      <x:c r="FG63" s="64" t="n"/>
      <x:c r="FH63" s="64" t="n"/>
      <x:c r="FI63" s="64" t="n"/>
      <x:c r="FJ63" s="63" t="n"/>
      <x:c r="FK63" s="64" t="n"/>
      <x:c r="FL63" s="64" t="n"/>
      <x:c r="FM63" s="64" t="n"/>
      <x:c r="FN63" s="64" t="n"/>
      <x:c r="FO63" s="64" t="n"/>
      <x:c r="FP63" s="63" t="n"/>
      <x:c r="FQ63" s="64" t="n"/>
      <x:c r="FR63" s="64" t="n"/>
      <x:c r="FS63" s="64" t="n"/>
      <x:c r="FT63" s="64" t="n"/>
      <x:c r="FU63" s="64" t="n"/>
      <x:c r="FV63" s="59" t="n"/>
      <x:c r="FW63" s="59" t="n"/>
      <x:c r="FX63" s="59" t="n"/>
      <x:c r="FY63" s="59" t="n"/>
      <x:c r="FZ63" s="59" t="n"/>
      <x:c r="GA63" s="59" t="n"/>
      <x:c r="GB63" s="59" t="n"/>
      <x:c r="GC63" s="59" t="n"/>
      <x:c r="GD63" s="59" t="n"/>
      <x:c r="GE63" s="59" t="n"/>
      <x:c r="GF63" s="59" t="n"/>
      <x:c r="GG63" s="59" t="n"/>
      <x:c r="GH63" s="63" t="n"/>
      <x:c r="GI63" s="64" t="n"/>
      <x:c r="GJ63" s="64" t="n"/>
      <x:c r="GK63" s="64" t="n"/>
      <x:c r="GL63" s="64" t="n"/>
      <x:c r="GM63" s="64" t="n"/>
      <x:c r="GN63" s="63" t="n"/>
      <x:c r="GO63" s="64" t="n"/>
      <x:c r="GP63" s="64" t="n"/>
      <x:c r="GQ63" s="64" t="n"/>
      <x:c r="GR63" s="64" t="n"/>
      <x:c r="GS63" s="64" t="n"/>
      <x:c r="GT63" s="63" t="n"/>
      <x:c r="GU63" s="64" t="n"/>
      <x:c r="GV63" s="64" t="n"/>
      <x:c r="GW63" s="64" t="n"/>
      <x:c r="GX63" s="64" t="n"/>
      <x:c r="GY63" s="64" t="n"/>
      <x:c r="GZ63" s="63" t="n"/>
      <x:c r="HA63" s="64" t="n"/>
      <x:c r="HB63" s="64" t="n"/>
      <x:c r="HC63" s="64" t="n"/>
      <x:c r="HD63" s="64" t="n"/>
      <x:c r="HE63" s="64" t="n"/>
      <x:c r="HF63" s="59" t="n"/>
      <x:c r="HG63" s="59" t="n"/>
      <x:c r="HH63" s="59" t="n"/>
      <x:c r="HI63" s="59" t="n"/>
      <x:c r="HJ63" s="59" t="n"/>
      <x:c r="HK63" s="59" t="n"/>
      <x:c r="HL63" s="59" t="n"/>
      <x:c r="HM63" s="59" t="n"/>
      <x:c r="HN63" s="59" t="n"/>
      <x:c r="HO63" s="59" t="n"/>
      <x:c r="HP63" s="59" t="n"/>
      <x:c r="HQ63" s="59" t="n"/>
      <x:c r="HR63" s="63" t="n"/>
      <x:c r="HS63" s="64" t="n"/>
      <x:c r="HT63" s="64" t="n"/>
      <x:c r="HU63" s="64" t="n"/>
      <x:c r="HV63" s="64" t="n"/>
      <x:c r="HW63" s="64" t="n"/>
      <x:c r="HX63" s="63" t="n"/>
      <x:c r="HY63" s="64" t="n"/>
      <x:c r="HZ63" s="64" t="n"/>
      <x:c r="IA63" s="64" t="n"/>
      <x:c r="IB63" s="64" t="n"/>
      <x:c r="IC63" s="64" t="n"/>
      <x:c r="ID63" s="63" t="n"/>
      <x:c r="IE63" s="64" t="n"/>
      <x:c r="IF63" s="64" t="n"/>
      <x:c r="IG63" s="64" t="n"/>
      <x:c r="IH63" s="64" t="n"/>
      <x:c r="II63" s="64" t="n"/>
      <x:c r="IJ63" s="59" t="n"/>
      <x:c r="IK63" s="59" t="n"/>
      <x:c r="IL63" s="59" t="n"/>
      <x:c r="IM63" s="59" t="n"/>
      <x:c r="IN63" s="59" t="n"/>
      <x:c r="IO63" s="59" t="n"/>
      <x:c r="IP63" s="63" t="n"/>
      <x:c r="IQ63" s="64" t="n"/>
      <x:c r="IR63" s="64" t="n"/>
      <x:c r="IS63" s="64" t="n"/>
      <x:c r="IT63" s="64" t="n"/>
      <x:c r="IU63" s="64" t="n"/>
      <x:c r="IV63" s="63" t="n"/>
      <x:c r="IW63" s="64" t="n"/>
      <x:c r="IX63" s="64" t="n"/>
      <x:c r="IY63" s="64" t="n"/>
      <x:c r="IZ63" s="64" t="n"/>
      <x:c r="JA63" s="64" t="n"/>
      <x:c r="JB63" s="63" t="n"/>
      <x:c r="JC63" s="64" t="n"/>
      <x:c r="JD63" s="64" t="n"/>
      <x:c r="JE63" s="64" t="n"/>
      <x:c r="JF63" s="64" t="n"/>
      <x:c r="JG63" s="64" t="n"/>
      <x:c r="JH63" s="63" t="n"/>
      <x:c r="JI63" s="64" t="n"/>
      <x:c r="JJ63" s="64" t="n"/>
      <x:c r="JK63" s="64" t="n"/>
      <x:c r="JL63" s="64" t="n"/>
      <x:c r="JM63" s="64" t="n"/>
      <x:c r="JN63" s="63" t="n"/>
      <x:c r="JO63" s="64" t="n"/>
      <x:c r="JP63" s="64" t="n"/>
      <x:c r="JQ63" s="64" t="n"/>
      <x:c r="JR63" s="64" t="n"/>
      <x:c r="JS63" s="64" t="n"/>
      <x:c r="JT63" s="82" t="n">
        <x:v>41</x:v>
      </x:c>
      <x:c r="JU63" s="232" t="n">
        <x:v>42</x:v>
      </x:c>
      <x:c r="JV63" s="233" t="n">
        <x:v>43</x:v>
      </x:c>
      <x:c r="JW63" s="234" t="n">
        <x:v>44</x:v>
      </x:c>
      <x:c r="JX63" s="198" t="n">
        <x:v>45</x:v>
      </x:c>
      <x:c r="JY63" s="235" t="n">
        <x:v>46</x:v>
      </x:c>
      <x:c r="JZ63" s="59" t="n"/>
      <x:c r="KA63" s="59" t="n"/>
      <x:c r="KB63" s="59" t="n"/>
      <x:c r="KC63" s="59" t="n"/>
      <x:c r="KD63" s="59" t="n"/>
      <x:c r="KE63" s="59" t="n"/>
      <x:c r="KF63" s="63" t="n"/>
      <x:c r="KG63" s="64" t="n"/>
      <x:c r="KH63" s="64" t="n"/>
      <x:c r="KI63" s="64" t="n"/>
      <x:c r="KJ63" s="64" t="n"/>
      <x:c r="KK63" s="64" t="n"/>
      <x:c r="KL63" s="63" t="n"/>
      <x:c r="KM63" s="64" t="n"/>
      <x:c r="KN63" s="64" t="n"/>
      <x:c r="KO63" s="64" t="n"/>
      <x:c r="KP63" s="64" t="n"/>
      <x:c r="KQ63" s="64" t="n"/>
      <x:c r="KR63" s="63" t="n"/>
      <x:c r="KS63" s="64" t="n"/>
      <x:c r="KT63" s="64" t="n"/>
      <x:c r="KU63" s="64" t="n"/>
      <x:c r="KV63" s="64" t="n"/>
      <x:c r="KW63" s="64" t="n"/>
      <x:c r="KX63" s="63" t="n"/>
      <x:c r="KY63" s="64" t="n"/>
      <x:c r="KZ63" s="64" t="n"/>
      <x:c r="LA63" s="64" t="n"/>
      <x:c r="LB63" s="64" t="n"/>
      <x:c r="LC63" s="64" t="n"/>
      <x:c r="LD63" s="63" t="n"/>
      <x:c r="LE63" s="64" t="n"/>
      <x:c r="LF63" s="64" t="n"/>
      <x:c r="LG63" s="64" t="n"/>
      <x:c r="LH63" s="64" t="n"/>
      <x:c r="LI63" s="64" t="n"/>
      <x:c r="LJ63" s="63" t="n"/>
      <x:c r="LK63" s="64" t="n"/>
      <x:c r="LL63" s="64" t="n"/>
      <x:c r="LM63" s="64" t="n"/>
      <x:c r="LN63" s="64" t="n"/>
      <x:c r="LO63" s="64" t="n"/>
      <x:c r="LP63" s="63" t="n"/>
      <x:c r="LQ63" s="64" t="n"/>
      <x:c r="LR63" s="64" t="n"/>
      <x:c r="LS63" s="64" t="n"/>
      <x:c r="LT63" s="64" t="n"/>
      <x:c r="LU63" s="64" t="n"/>
      <x:c r="LV63" s="63" t="n"/>
      <x:c r="LW63" s="64" t="n"/>
      <x:c r="LX63" s="64" t="n"/>
      <x:c r="LY63" s="64" t="n"/>
      <x:c r="LZ63" s="64" t="n"/>
      <x:c r="MA63" s="64" t="n"/>
      <x:c r="MB63" s="63" t="n"/>
      <x:c r="MC63" s="64" t="n"/>
      <x:c r="MD63" s="64" t="n"/>
      <x:c r="ME63" s="64" t="n"/>
      <x:c r="MF63" s="64" t="n"/>
      <x:c r="MG63" s="64" t="n"/>
      <x:c r="MH63" s="63" t="n"/>
      <x:c r="MI63" s="64" t="n"/>
      <x:c r="MJ63" s="64" t="n"/>
      <x:c r="MK63" s="64" t="n"/>
      <x:c r="ML63" s="64" t="n"/>
      <x:c r="MM63" s="64" t="n"/>
      <x:c r="MN63" s="63" t="n"/>
      <x:c r="MO63" s="64" t="n"/>
      <x:c r="MP63" s="64" t="n"/>
      <x:c r="MQ63" s="64" t="n"/>
      <x:c r="MR63" s="64" t="n"/>
      <x:c r="MS63" s="64" t="n"/>
      <x:c r="MT63" s="59" t="n"/>
      <x:c r="MU63" s="59" t="n"/>
      <x:c r="MV63" s="59" t="n"/>
      <x:c r="MW63" s="59" t="n"/>
      <x:c r="MX63" s="59" t="n"/>
      <x:c r="MY63" s="59" t="n"/>
      <x:c r="MZ63" s="63" t="n"/>
      <x:c r="NA63" s="64" t="n"/>
      <x:c r="NB63" s="64" t="n"/>
      <x:c r="NC63" s="64" t="n"/>
      <x:c r="ND63" s="64" t="n"/>
      <x:c r="NE63" s="64" t="n"/>
      <x:c r="NF63" s="63" t="n"/>
      <x:c r="NG63" s="64" t="n"/>
      <x:c r="NH63" s="64" t="n"/>
      <x:c r="NI63" s="64" t="n"/>
      <x:c r="NJ63" s="64" t="n"/>
      <x:c r="NK63" s="64" t="n"/>
      <x:c r="NL63" s="63" t="n"/>
      <x:c r="NM63" s="64" t="n"/>
      <x:c r="NN63" s="64" t="n"/>
      <x:c r="NO63" s="64" t="n"/>
      <x:c r="NP63" s="64" t="n"/>
      <x:c r="NQ63" s="64" t="n"/>
      <x:c r="NR63" s="63" t="n"/>
      <x:c r="NS63" s="64" t="n"/>
      <x:c r="NT63" s="64" t="n"/>
      <x:c r="NU63" s="64" t="n"/>
      <x:c r="NV63" s="64" t="n"/>
      <x:c r="NW63" s="64" t="n"/>
      <x:c r="NX63" s="63" t="n"/>
      <x:c r="NY63" s="64" t="n"/>
      <x:c r="NZ63" s="64" t="n"/>
      <x:c r="OA63" s="64" t="n"/>
      <x:c r="OB63" s="64" t="n"/>
      <x:c r="OC63" s="64" t="n"/>
      <x:c r="OD63" s="59" t="n"/>
      <x:c r="OE63" s="59" t="n"/>
      <x:c r="OF63" s="59" t="n"/>
      <x:c r="OG63" s="59" t="n"/>
      <x:c r="OH63" s="59" t="n"/>
      <x:c r="OI63" s="59" t="n"/>
      <x:c r="OJ63" s="63" t="n"/>
      <x:c r="OK63" s="64" t="n"/>
      <x:c r="OL63" s="64" t="n"/>
      <x:c r="OM63" s="64" t="n"/>
      <x:c r="ON63" s="64" t="n"/>
      <x:c r="OO63" s="64" t="n"/>
      <x:c r="OP63" s="63" t="n"/>
      <x:c r="OQ63" s="64" t="n"/>
      <x:c r="OR63" s="64" t="n"/>
      <x:c r="OS63" s="64" t="n"/>
      <x:c r="OT63" s="64" t="n"/>
      <x:c r="OU63" s="64" t="n"/>
      <x:c r="OV63" s="59" t="n"/>
      <x:c r="OW63" s="59" t="n"/>
      <x:c r="OX63" s="59" t="n"/>
      <x:c r="OY63" s="59" t="n"/>
      <x:c r="OZ63" s="59" t="n"/>
      <x:c r="PA63" s="59" t="n"/>
    </x:row>
    <x:row r="64">
      <x:c r="A64" s="292" t="n"/>
      <x:c r="B64" s="293" t="n"/>
      <x:c r="C64" s="160" t="inlineStr">
        <x:is>
          <x:t>PG3.5.4 Öğretim elemanları/öğrenciler tarafından gerçekleştirilen proje başvurusu sayısı</x:t>
        </x:is>
      </x:c>
      <x:c r="D64" s="254" t="inlineStr">
        <x:is>
          <x:t>BAP hariç öğretim elemanları/öğrenciler tarafından gerçekleştirilen ulusal ve uluslararası kurum ve kuruluşlara/ TUBİTAK'a yapılan proje başvurusu sayısını ifade eder.</x:t>
        </x:is>
      </x:c>
      <x:c r="E64" s="56" t="inlineStr">
        <x:is>
          <x:t>Artış</x:t>
        </x:is>
      </x:c>
      <x:c r="F64" s="56" t="n">
        <x:v>20</x:v>
      </x:c>
      <x:c r="G64" s="57" t="inlineStr">
        <x:is>
          <x:t>Proje Destek ve Yönetim Koordinatörlüğü</x:t>
        </x:is>
      </x:c>
      <x:c r="H64" s="146">
        <x:f>SUM(P64+V64+AB64+AH64+AN64+AT64+AZ64+BF64+BL64+BR64+BX64+CD64+CJ64+CP64+CV64+DB64+DH64+DN64+DT64+DZ64+EF64+EL64+ER64+EX64+FD64+FJ64+FP64+FV64+GB64+GH64+GN64+GT64+GZ64+HF64+HL64+HR64+HX64+ID64+IJ64+IP64+IV64+JB64+JH64+JN64+JT64+JZ64+KF64+KL64+KR64+KX64+LD64+LJ64+LP64+LV64+MB64+MH64+MN64+MT64+MZ64+NF64+NL64+NR64+NX64+OD64+OJ64+OP64+OV64)</x:f>
        <x:v/>
      </x:c>
      <x:c r="I64" s="146">
        <x:f>SUM(Q64+W64+AC64+AI64+AO64+AU64+BA64+BG64+BM64+BS64+BY64+CE64+CK64+CQ64+CW64+DC64+DI64+DO64+DU64+EA64+EG64+EM64+ES64+EY64+FE64+FK64+FQ64+FW64+GC64+GI64+GO64+GU64+HA64+HG64+HM64+HS64+HY64+IE64+IK64+IQ64+IW64+JC64+JI64+JO64+JU64+KA64+KG64+KM64+KS64+KY64+LE64+LK64+LQ64+LW64+MC64+MI64+MO64+MU64+NA64+NG64+NM64+NS64+NY64+OE64+OK64+OQ64+OW64)</x:f>
        <x:v/>
      </x:c>
      <x:c r="J64" s="146">
        <x:f>SUM(R64+X64+AD64+AJ64+AP64+AV64+BB64+BH64+BN64+BT64+BZ64+CF64+CL64+CR64+CX64+DD64+DJ64+DP64+DV64+EB64+EH64+EN64+ET64+EZ64+FF64+FL64+FR64+FX64+GD64+GJ64+GP64+GV64+HB64+HH64+HN64+HT64+HZ64+IF64+IL64+IR64+IX64+JD64+JJ64+JP64+JV64+KB64+KH64+KN64+KT64+KZ64+LF64+LL64+LR64+LX64+MD64+MJ64+MP64+MV64+NB64+NH64+NN64+NT64+NZ64+OF64+OL64+OR64+OX64)</x:f>
        <x:v/>
      </x:c>
      <x:c r="K64" s="146">
        <x:f>SUM(S64+Y64+AE64+AK64+AQ64+AW64+BC64+BI64+BO64+BU64+CA64+CG64+CM64+CS64+CY64+DE64+DK64+DQ64+DW64+EC64+EI64+EO64+EU64+FA64+FG64+FM64+FS64+FY64+GE64+GK64+GQ64+GW64+HC64+HI64+HO64+HU64+IA64+IG64+IM64+IS64+IY64+JE64+JK64+JQ64+JW64+KC64+KI64+KO64+KU64+LA64+LG64+LM64+LS64+LY64+ME64+MK64+MQ64+MW64+NC64+NI64+NO64+NU64+OA64+OG64+OM64+OS64+OY64)</x:f>
        <x:v/>
      </x:c>
      <x:c r="L64" s="146">
        <x:f>SUM(T64+Z64+AF64+AL64+AR64+AX64+BD64+BJ64+BP64+BV64+CB64+CH64+CN64+CT64+CZ64+DF64+DL64+DR64+DX64+ED64+EJ64+EP64+EV64+FB64+FH64+FN64+FT64+FZ64+GF64+GL64+GR64+GX64+HD64+HJ64+HP64+HV64+IB64+IH64+IN64+IT64+IZ64+JF64+JL64+JR64+JX64+KD64+KJ64+KP64+KV64+LB64+LH64+LN64+LT64+LZ64+MF64+ML64+MR64+MX64+ND64+NJ64+NP64+NV64+OB64+OH64+ON64+OT64+OZ64)</x:f>
        <x:v/>
      </x:c>
      <x:c r="M64" s="146">
        <x:f>SUM(U64+AA64+AG64+AM64+AS64+AY64+BE64+BK64+BQ64+BW64+CC64+CI64+CO64+CU64+DA64+DG64+DM64+DS64+DY64+EE64+EK64+EQ64+EW64+FC64+FI64+FO64+FU64+GA64+GG64+GM64+GS64+GY64+HE64+HK64+HQ64+HW64+IC64+II64+IO64+IU64+JA64+JG64+JM64+JS64+JY64+KE64+KK64+KQ64+KW64+LC64+LI64+LO64+LU64+MA64+MG64+MM64+MS64+MY64+NE64+NK64+NQ64+NW64+OC64+OI64+OO64+OU64+PA64)</x:f>
        <x:v/>
      </x:c>
      <x:c r="N64" s="146" t="inlineStr">
        <x:is>
          <x:t>Tüm akademik birimler</x:t>
        </x:is>
      </x:c>
      <x:c r="O64" s="146">
        <x:f>COUNTA(P64,Q64:PA64)</x:f>
        <x:v/>
      </x:c>
      <x:c r="P64" s="59" t="n"/>
      <x:c r="Q64" s="59" t="n"/>
      <x:c r="R64" s="59" t="n"/>
      <x:c r="S64" s="59" t="n"/>
      <x:c r="T64" s="59" t="n"/>
      <x:c r="U64" s="59" t="n"/>
      <x:c r="V64" s="63" t="n"/>
      <x:c r="W64" s="64" t="n"/>
      <x:c r="X64" s="64" t="n"/>
      <x:c r="Y64" s="64" t="n"/>
      <x:c r="Z64" s="64" t="n"/>
      <x:c r="AA64" s="64" t="n"/>
      <x:c r="AB64" s="63" t="n"/>
      <x:c r="AC64" s="64" t="n"/>
      <x:c r="AD64" s="64" t="n"/>
      <x:c r="AE64" s="64" t="n"/>
      <x:c r="AF64" s="64" t="n"/>
      <x:c r="AG64" s="64" t="n"/>
      <x:c r="AH64" s="63" t="n"/>
      <x:c r="AI64" s="64" t="n"/>
      <x:c r="AJ64" s="64" t="n"/>
      <x:c r="AK64" s="64" t="n"/>
      <x:c r="AL64" s="64" t="n"/>
      <x:c r="AM64" s="64" t="n"/>
      <x:c r="AN64" s="63" t="n"/>
      <x:c r="AO64" s="64" t="n"/>
      <x:c r="AP64" s="64" t="n"/>
      <x:c r="AQ64" s="64" t="n"/>
      <x:c r="AR64" s="64" t="n"/>
      <x:c r="AS64" s="64" t="n"/>
      <x:c r="AT64" s="59" t="n"/>
      <x:c r="AU64" s="59" t="n"/>
      <x:c r="AV64" s="59" t="n"/>
      <x:c r="AW64" s="59" t="n"/>
      <x:c r="AX64" s="59" t="n"/>
      <x:c r="AY64" s="59" t="n"/>
      <x:c r="AZ64" s="63" t="n"/>
      <x:c r="BA64" s="64" t="n"/>
      <x:c r="BB64" s="64" t="n"/>
      <x:c r="BC64" s="64" t="n"/>
      <x:c r="BD64" s="64" t="n"/>
      <x:c r="BE64" s="64" t="n"/>
      <x:c r="BF64" s="63" t="n"/>
      <x:c r="BG64" s="64" t="n"/>
      <x:c r="BH64" s="64" t="n"/>
      <x:c r="BI64" s="64" t="n"/>
      <x:c r="BJ64" s="64" t="n"/>
      <x:c r="BK64" s="64" t="n"/>
      <x:c r="BL64" s="63" t="n"/>
      <x:c r="BM64" s="64" t="n"/>
      <x:c r="BN64" s="64" t="n"/>
      <x:c r="BO64" s="64" t="n"/>
      <x:c r="BP64" s="64" t="n"/>
      <x:c r="BQ64" s="64" t="n"/>
      <x:c r="BR64" s="63" t="n"/>
      <x:c r="BS64" s="64" t="n"/>
      <x:c r="BT64" s="64" t="n"/>
      <x:c r="BU64" s="64" t="n"/>
      <x:c r="BV64" s="64" t="n"/>
      <x:c r="BW64" s="64" t="n"/>
      <x:c r="BX64" s="59" t="n"/>
      <x:c r="BY64" s="59" t="n"/>
      <x:c r="BZ64" s="59" t="n"/>
      <x:c r="CA64" s="59" t="n"/>
      <x:c r="CB64" s="59" t="n"/>
      <x:c r="CC64" s="59" t="n"/>
      <x:c r="CD64" s="59" t="n"/>
      <x:c r="CE64" s="59" t="n"/>
      <x:c r="CF64" s="59" t="n"/>
      <x:c r="CG64" s="59" t="n"/>
      <x:c r="CH64" s="59" t="n"/>
      <x:c r="CI64" s="59" t="n"/>
      <x:c r="CJ64" s="63" t="n"/>
      <x:c r="CK64" s="64" t="n"/>
      <x:c r="CL64" s="64" t="n"/>
      <x:c r="CM64" s="64" t="n"/>
      <x:c r="CN64" s="64" t="n"/>
      <x:c r="CO64" s="64" t="n"/>
      <x:c r="CP64" s="63" t="n"/>
      <x:c r="CQ64" s="64" t="n"/>
      <x:c r="CR64" s="64" t="n"/>
      <x:c r="CS64" s="64" t="n"/>
      <x:c r="CT64" s="64" t="n"/>
      <x:c r="CU64" s="64" t="n"/>
      <x:c r="CV64" s="63" t="n"/>
      <x:c r="CW64" s="64" t="n"/>
      <x:c r="CX64" s="64" t="n"/>
      <x:c r="CY64" s="64" t="n"/>
      <x:c r="CZ64" s="64" t="n"/>
      <x:c r="DA64" s="64" t="n"/>
      <x:c r="DB64" s="63" t="n"/>
      <x:c r="DC64" s="64" t="n"/>
      <x:c r="DD64" s="64" t="n"/>
      <x:c r="DE64" s="64" t="n"/>
      <x:c r="DF64" s="64" t="n"/>
      <x:c r="DG64" s="64" t="n"/>
      <x:c r="DH64" s="63" t="n"/>
      <x:c r="DI64" s="64" t="n"/>
      <x:c r="DJ64" s="64" t="n"/>
      <x:c r="DK64" s="64" t="n"/>
      <x:c r="DL64" s="64" t="n"/>
      <x:c r="DM64" s="64" t="n"/>
      <x:c r="DN64" s="63" t="n"/>
      <x:c r="DO64" s="64" t="n"/>
      <x:c r="DP64" s="64" t="n"/>
      <x:c r="DQ64" s="64" t="n"/>
      <x:c r="DR64" s="64" t="n"/>
      <x:c r="DS64" s="64" t="n"/>
      <x:c r="DT64" s="63" t="n"/>
      <x:c r="DU64" s="64" t="n"/>
      <x:c r="DV64" s="64" t="n"/>
      <x:c r="DW64" s="64" t="n"/>
      <x:c r="DX64" s="64" t="n"/>
      <x:c r="DY64" s="64" t="n"/>
      <x:c r="DZ64" s="63" t="n"/>
      <x:c r="EA64" s="64" t="n"/>
      <x:c r="EB64" s="64" t="n"/>
      <x:c r="EC64" s="64" t="n"/>
      <x:c r="ED64" s="64" t="n"/>
      <x:c r="EE64" s="64" t="n"/>
      <x:c r="EF64" s="59" t="n"/>
      <x:c r="EG64" s="59" t="n"/>
      <x:c r="EH64" s="59" t="n"/>
      <x:c r="EI64" s="59" t="n"/>
      <x:c r="EJ64" s="59" t="n"/>
      <x:c r="EK64" s="59" t="n"/>
      <x:c r="EL64" s="63" t="n"/>
      <x:c r="EM64" s="64" t="n"/>
      <x:c r="EN64" s="64" t="n"/>
      <x:c r="EO64" s="64" t="n"/>
      <x:c r="EP64" s="64" t="n"/>
      <x:c r="EQ64" s="64" t="n"/>
      <x:c r="ER64" s="59" t="n"/>
      <x:c r="ES64" s="59" t="n"/>
      <x:c r="ET64" s="59" t="n"/>
      <x:c r="EU64" s="59" t="n"/>
      <x:c r="EV64" s="59" t="n"/>
      <x:c r="EW64" s="59" t="n"/>
      <x:c r="EX64" s="59" t="n"/>
      <x:c r="EY64" s="59" t="n"/>
      <x:c r="EZ64" s="59" t="n"/>
      <x:c r="FA64" s="59" t="n"/>
      <x:c r="FB64" s="59" t="n"/>
      <x:c r="FC64" s="59" t="n"/>
      <x:c r="FD64" s="63" t="n"/>
      <x:c r="FE64" s="64" t="n"/>
      <x:c r="FF64" s="64" t="n"/>
      <x:c r="FG64" s="64" t="n"/>
      <x:c r="FH64" s="64" t="n"/>
      <x:c r="FI64" s="64" t="n"/>
      <x:c r="FJ64" s="63" t="n"/>
      <x:c r="FK64" s="64" t="n"/>
      <x:c r="FL64" s="64" t="n"/>
      <x:c r="FM64" s="64" t="n"/>
      <x:c r="FN64" s="64" t="n"/>
      <x:c r="FO64" s="64" t="n"/>
      <x:c r="FP64" s="63" t="n"/>
      <x:c r="FQ64" s="64" t="n"/>
      <x:c r="FR64" s="64" t="n"/>
      <x:c r="FS64" s="64" t="n"/>
      <x:c r="FT64" s="64" t="n"/>
      <x:c r="FU64" s="64" t="n"/>
      <x:c r="FV64" s="59" t="n"/>
      <x:c r="FW64" s="59" t="n"/>
      <x:c r="FX64" s="59" t="n"/>
      <x:c r="FY64" s="59" t="n"/>
      <x:c r="FZ64" s="59" t="n"/>
      <x:c r="GA64" s="59" t="n"/>
      <x:c r="GB64" s="59" t="n"/>
      <x:c r="GC64" s="59" t="n"/>
      <x:c r="GD64" s="59" t="n"/>
      <x:c r="GE64" s="59" t="n"/>
      <x:c r="GF64" s="59" t="n"/>
      <x:c r="GG64" s="59" t="n"/>
      <x:c r="GH64" s="63" t="n"/>
      <x:c r="GI64" s="64" t="n"/>
      <x:c r="GJ64" s="64" t="n"/>
      <x:c r="GK64" s="64" t="n"/>
      <x:c r="GL64" s="64" t="n"/>
      <x:c r="GM64" s="64" t="n"/>
      <x:c r="GN64" s="63" t="n"/>
      <x:c r="GO64" s="64" t="n"/>
      <x:c r="GP64" s="64" t="n"/>
      <x:c r="GQ64" s="64" t="n"/>
      <x:c r="GR64" s="64" t="n"/>
      <x:c r="GS64" s="64" t="n"/>
      <x:c r="GT64" s="63" t="n"/>
      <x:c r="GU64" s="64" t="n"/>
      <x:c r="GV64" s="64" t="n"/>
      <x:c r="GW64" s="64" t="n"/>
      <x:c r="GX64" s="64" t="n"/>
      <x:c r="GY64" s="64" t="n"/>
      <x:c r="GZ64" s="63" t="n"/>
      <x:c r="HA64" s="64" t="n"/>
      <x:c r="HB64" s="64" t="n"/>
      <x:c r="HC64" s="64" t="n"/>
      <x:c r="HD64" s="64" t="n"/>
      <x:c r="HE64" s="64" t="n"/>
      <x:c r="HF64" s="59" t="n"/>
      <x:c r="HG64" s="59" t="n"/>
      <x:c r="HH64" s="59" t="n"/>
      <x:c r="HI64" s="59" t="n"/>
      <x:c r="HJ64" s="59" t="n"/>
      <x:c r="HK64" s="59" t="n"/>
      <x:c r="HL64" s="59" t="n"/>
      <x:c r="HM64" s="59" t="n"/>
      <x:c r="HN64" s="59" t="n"/>
      <x:c r="HO64" s="59" t="n"/>
      <x:c r="HP64" s="59" t="n"/>
      <x:c r="HQ64" s="59" t="n"/>
      <x:c r="HR64" s="63" t="n"/>
      <x:c r="HS64" s="64" t="n"/>
      <x:c r="HT64" s="64" t="n"/>
      <x:c r="HU64" s="64" t="n"/>
      <x:c r="HV64" s="64" t="n"/>
      <x:c r="HW64" s="64" t="n"/>
      <x:c r="HX64" s="63" t="n"/>
      <x:c r="HY64" s="64" t="n"/>
      <x:c r="HZ64" s="64" t="n"/>
      <x:c r="IA64" s="64" t="n"/>
      <x:c r="IB64" s="64" t="n"/>
      <x:c r="IC64" s="64" t="n"/>
      <x:c r="ID64" s="63" t="n"/>
      <x:c r="IE64" s="64" t="n"/>
      <x:c r="IF64" s="64" t="n"/>
      <x:c r="IG64" s="64" t="n"/>
      <x:c r="IH64" s="64" t="n"/>
      <x:c r="II64" s="64" t="n"/>
      <x:c r="IJ64" s="59" t="n"/>
      <x:c r="IK64" s="59" t="n"/>
      <x:c r="IL64" s="59" t="n"/>
      <x:c r="IM64" s="59" t="n"/>
      <x:c r="IN64" s="59" t="n"/>
      <x:c r="IO64" s="59" t="n"/>
      <x:c r="IP64" s="63" t="n"/>
      <x:c r="IQ64" s="64" t="n"/>
      <x:c r="IR64" s="64" t="n"/>
      <x:c r="IS64" s="64" t="n"/>
      <x:c r="IT64" s="64" t="n"/>
      <x:c r="IU64" s="64" t="n"/>
      <x:c r="IV64" s="63" t="n"/>
      <x:c r="IW64" s="64" t="n"/>
      <x:c r="IX64" s="64" t="n"/>
      <x:c r="IY64" s="64" t="n"/>
      <x:c r="IZ64" s="64" t="n"/>
      <x:c r="JA64" s="64" t="n"/>
      <x:c r="JB64" s="63" t="n"/>
      <x:c r="JC64" s="64" t="n"/>
      <x:c r="JD64" s="64" t="n"/>
      <x:c r="JE64" s="64" t="n"/>
      <x:c r="JF64" s="64" t="n"/>
      <x:c r="JG64" s="64" t="n"/>
      <x:c r="JH64" s="63" t="n"/>
      <x:c r="JI64" s="64" t="n"/>
      <x:c r="JJ64" s="64" t="n"/>
      <x:c r="JK64" s="64" t="n"/>
      <x:c r="JL64" s="64" t="n"/>
      <x:c r="JM64" s="64" t="n"/>
      <x:c r="JN64" s="63" t="n"/>
      <x:c r="JO64" s="64" t="n"/>
      <x:c r="JP64" s="64" t="n"/>
      <x:c r="JQ64" s="64" t="n"/>
      <x:c r="JR64" s="64" t="n"/>
      <x:c r="JS64" s="64" t="n"/>
      <x:c r="JT64" s="175" t="n">
        <x:v>77</x:v>
      </x:c>
      <x:c r="JU64" s="236" t="n">
        <x:v>78</x:v>
      </x:c>
      <x:c r="JV64" s="237" t="n">
        <x:v>79</x:v>
      </x:c>
      <x:c r="JW64" s="238" t="n">
        <x:v>80</x:v>
      </x:c>
      <x:c r="JX64" s="165" t="n">
        <x:v>81</x:v>
      </x:c>
      <x:c r="JY64" s="102" t="n">
        <x:v>82</x:v>
      </x:c>
      <x:c r="JZ64" s="59" t="n"/>
      <x:c r="KA64" s="59" t="n"/>
      <x:c r="KB64" s="59" t="n"/>
      <x:c r="KC64" s="59" t="n"/>
      <x:c r="KD64" s="59" t="n"/>
      <x:c r="KE64" s="59" t="n"/>
      <x:c r="KF64" s="63" t="n"/>
      <x:c r="KG64" s="64" t="n"/>
      <x:c r="KH64" s="64" t="n"/>
      <x:c r="KI64" s="64" t="n"/>
      <x:c r="KJ64" s="64" t="n"/>
      <x:c r="KK64" s="64" t="n"/>
      <x:c r="KL64" s="63" t="n"/>
      <x:c r="KM64" s="64" t="n"/>
      <x:c r="KN64" s="64" t="n"/>
      <x:c r="KO64" s="64" t="n"/>
      <x:c r="KP64" s="64" t="n"/>
      <x:c r="KQ64" s="64" t="n"/>
      <x:c r="KR64" s="63" t="n"/>
      <x:c r="KS64" s="64" t="n"/>
      <x:c r="KT64" s="64" t="n"/>
      <x:c r="KU64" s="64" t="n"/>
      <x:c r="KV64" s="64" t="n"/>
      <x:c r="KW64" s="64" t="n"/>
      <x:c r="KX64" s="63" t="n"/>
      <x:c r="KY64" s="64" t="n"/>
      <x:c r="KZ64" s="64" t="n"/>
      <x:c r="LA64" s="64" t="n"/>
      <x:c r="LB64" s="64" t="n"/>
      <x:c r="LC64" s="64" t="n"/>
      <x:c r="LD64" s="63" t="n"/>
      <x:c r="LE64" s="64" t="n"/>
      <x:c r="LF64" s="64" t="n"/>
      <x:c r="LG64" s="64" t="n"/>
      <x:c r="LH64" s="64" t="n"/>
      <x:c r="LI64" s="64" t="n"/>
      <x:c r="LJ64" s="63" t="n"/>
      <x:c r="LK64" s="64" t="n"/>
      <x:c r="LL64" s="64" t="n"/>
      <x:c r="LM64" s="64" t="n"/>
      <x:c r="LN64" s="64" t="n"/>
      <x:c r="LO64" s="64" t="n"/>
      <x:c r="LP64" s="63" t="n"/>
      <x:c r="LQ64" s="64" t="n"/>
      <x:c r="LR64" s="64" t="n"/>
      <x:c r="LS64" s="64" t="n"/>
      <x:c r="LT64" s="64" t="n"/>
      <x:c r="LU64" s="64" t="n"/>
      <x:c r="LV64" s="63" t="n"/>
      <x:c r="LW64" s="64" t="n"/>
      <x:c r="LX64" s="64" t="n"/>
      <x:c r="LY64" s="64" t="n"/>
      <x:c r="LZ64" s="64" t="n"/>
      <x:c r="MA64" s="64" t="n"/>
      <x:c r="MB64" s="63" t="n"/>
      <x:c r="MC64" s="64" t="n"/>
      <x:c r="MD64" s="64" t="n"/>
      <x:c r="ME64" s="64" t="n"/>
      <x:c r="MF64" s="64" t="n"/>
      <x:c r="MG64" s="64" t="n"/>
      <x:c r="MH64" s="63" t="n"/>
      <x:c r="MI64" s="64" t="n"/>
      <x:c r="MJ64" s="64" t="n"/>
      <x:c r="MK64" s="64" t="n"/>
      <x:c r="ML64" s="64" t="n"/>
      <x:c r="MM64" s="64" t="n"/>
      <x:c r="MN64" s="63" t="n"/>
      <x:c r="MO64" s="64" t="n"/>
      <x:c r="MP64" s="64" t="n"/>
      <x:c r="MQ64" s="64" t="n"/>
      <x:c r="MR64" s="64" t="n"/>
      <x:c r="MS64" s="64" t="n"/>
      <x:c r="MT64" s="59" t="n"/>
      <x:c r="MU64" s="59" t="n"/>
      <x:c r="MV64" s="59" t="n"/>
      <x:c r="MW64" s="59" t="n"/>
      <x:c r="MX64" s="59" t="n"/>
      <x:c r="MY64" s="59" t="n"/>
      <x:c r="MZ64" s="63" t="n"/>
      <x:c r="NA64" s="64" t="n"/>
      <x:c r="NB64" s="64" t="n"/>
      <x:c r="NC64" s="64" t="n"/>
      <x:c r="ND64" s="64" t="n"/>
      <x:c r="NE64" s="64" t="n"/>
      <x:c r="NF64" s="63" t="n"/>
      <x:c r="NG64" s="64" t="n"/>
      <x:c r="NH64" s="64" t="n"/>
      <x:c r="NI64" s="64" t="n"/>
      <x:c r="NJ64" s="64" t="n"/>
      <x:c r="NK64" s="64" t="n"/>
      <x:c r="NL64" s="63" t="n"/>
      <x:c r="NM64" s="64" t="n"/>
      <x:c r="NN64" s="64" t="n"/>
      <x:c r="NO64" s="64" t="n"/>
      <x:c r="NP64" s="64" t="n"/>
      <x:c r="NQ64" s="64" t="n"/>
      <x:c r="NR64" s="63" t="n"/>
      <x:c r="NS64" s="64" t="n"/>
      <x:c r="NT64" s="64" t="n"/>
      <x:c r="NU64" s="64" t="n"/>
      <x:c r="NV64" s="64" t="n"/>
      <x:c r="NW64" s="64" t="n"/>
      <x:c r="NX64" s="63" t="n"/>
      <x:c r="NY64" s="64" t="n"/>
      <x:c r="NZ64" s="64" t="n"/>
      <x:c r="OA64" s="64" t="n"/>
      <x:c r="OB64" s="64" t="n"/>
      <x:c r="OC64" s="64" t="n"/>
      <x:c r="OD64" s="59" t="n"/>
      <x:c r="OE64" s="59" t="n"/>
      <x:c r="OF64" s="59" t="n"/>
      <x:c r="OG64" s="59" t="n"/>
      <x:c r="OH64" s="59" t="n"/>
      <x:c r="OI64" s="59" t="n"/>
      <x:c r="OJ64" s="63" t="n"/>
      <x:c r="OK64" s="64" t="n"/>
      <x:c r="OL64" s="64" t="n"/>
      <x:c r="OM64" s="64" t="n"/>
      <x:c r="ON64" s="64" t="n"/>
      <x:c r="OO64" s="64" t="n"/>
      <x:c r="OP64" s="63" t="n"/>
      <x:c r="OQ64" s="64" t="n"/>
      <x:c r="OR64" s="64" t="n"/>
      <x:c r="OS64" s="64" t="n"/>
      <x:c r="OT64" s="64" t="n"/>
      <x:c r="OU64" s="64" t="n"/>
      <x:c r="OV64" s="59" t="n"/>
      <x:c r="OW64" s="59" t="n"/>
      <x:c r="OX64" s="59" t="n"/>
      <x:c r="OY64" s="59" t="n"/>
      <x:c r="OZ64" s="59" t="n"/>
      <x:c r="PA64" s="59" t="n"/>
    </x:row>
    <x:row r="65">
      <x:c r="A65" s="292" t="n"/>
      <x:c r="B65" s="294" t="n"/>
      <x:c r="C65" s="160" t="inlineStr">
        <x:is>
          <x:t>PG3.5.5 TÜBİTAK’tan hak kazanılan Bilim İnsanı Destekleme Programları (BİDEB) sayısı</x:t>
        </x:is>
      </x:c>
      <x:c r="D65" s="254" t="inlineStr">
        <x:is>
          <x:t>TÜBİTAK’tan hak kazanılan Bilim İnsanı Destekleme Programları (BİDEB) sayısını ifade eder.</x:t>
        </x:is>
      </x:c>
      <x:c r="E65" s="56" t="inlineStr">
        <x:is>
          <x:t>Artış</x:t>
        </x:is>
      </x:c>
      <x:c r="F65" s="56" t="n">
        <x:v>20</x:v>
      </x:c>
      <x:c r="G65" s="57" t="inlineStr">
        <x:is>
          <x:t>Proje Destek ve Yönetim Koordinatörlüğü</x:t>
        </x:is>
      </x:c>
      <x:c r="H65" s="146">
        <x:f>SUM(P65+V65+AB65+AH65+AN65+AT65+AZ65+BF65+BL65+BR65+BX65+CD65+CJ65+CP65+CV65+DB65+DH65+DN65+DT65+DZ65+EF65+EL65+ER65+EX65+FD65+FJ65+FP65+FV65+GB65+GH65+GN65+GT65+GZ65+HF65+HL65+HR65+HX65+ID65+IJ65+IP65+IV65+JB65+JH65+JN65+JT65+JZ65+KF65+KL65+KR65+KX65+LD65+LJ65+LP65+LV65+MB65+MH65+MN65+MT65+MZ65+NF65+NL65+NR65+NX65+OD65+OJ65+OP65+OV65)</x:f>
        <x:v/>
      </x:c>
      <x:c r="I65" s="146">
        <x:f>SUM(Q65+W65+AC65+AI65+AO65+AU65+BA65+BG65+BM65+BS65+BY65+CE65+CK65+CQ65+CW65+DC65+DI65+DO65+DU65+EA65+EG65+EM65+ES65+EY65+FE65+FK65+FQ65+FW65+GC65+GI65+GO65+GU65+HA65+HG65+HM65+HS65+HY65+IE65+IK65+IQ65+IW65+JC65+JI65+JO65+JU65+KA65+KG65+KM65+KS65+KY65+LE65+LK65+LQ65+LW65+MC65+MI65+MO65+MU65+NA65+NG65+NM65+NS65+NY65+OE65+OK65+OQ65+OW65)</x:f>
        <x:v/>
      </x:c>
      <x:c r="J65" s="146">
        <x:f>SUM(R65+X65+AD65+AJ65+AP65+AV65+BB65+BH65+BN65+BT65+BZ65+CF65+CL65+CR65+CX65+DD65+DJ65+DP65+DV65+EB65+EH65+EN65+ET65+EZ65+FF65+FL65+FR65+FX65+GD65+GJ65+GP65+GV65+HB65+HH65+HN65+HT65+HZ65+IF65+IL65+IR65+IX65+JD65+JJ65+JP65+JV65+KB65+KH65+KN65+KT65+KZ65+LF65+LL65+LR65+LX65+MD65+MJ65+MP65+MV65+NB65+NH65+NN65+NT65+NZ65+OF65+OL65+OR65+OX65)</x:f>
        <x:v/>
      </x:c>
      <x:c r="K65" s="146">
        <x:f>SUM(S65+Y65+AE65+AK65+AQ65+AW65+BC65+BI65+BO65+BU65+CA65+CG65+CM65+CS65+CY65+DE65+DK65+DQ65+DW65+EC65+EI65+EO65+EU65+FA65+FG65+FM65+FS65+FY65+GE65+GK65+GQ65+GW65+HC65+HI65+HO65+HU65+IA65+IG65+IM65+IS65+IY65+JE65+JK65+JQ65+JW65+KC65+KI65+KO65+KU65+LA65+LG65+LM65+LS65+LY65+ME65+MK65+MQ65+MW65+NC65+NI65+NO65+NU65+OA65+OG65+OM65+OS65+OY65)</x:f>
        <x:v/>
      </x:c>
      <x:c r="L65" s="146">
        <x:f>SUM(T65+Z65+AF65+AL65+AR65+AX65+BD65+BJ65+BP65+BV65+CB65+CH65+CN65+CT65+CZ65+DF65+DL65+DR65+DX65+ED65+EJ65+EP65+EV65+FB65+FH65+FN65+FT65+FZ65+GF65+GL65+GR65+GX65+HD65+HJ65+HP65+HV65+IB65+IH65+IN65+IT65+IZ65+JF65+JL65+JR65+JX65+KD65+KJ65+KP65+KV65+LB65+LH65+LN65+LT65+LZ65+MF65+ML65+MR65+MX65+ND65+NJ65+NP65+NV65+OB65+OH65+ON65+OT65+OZ65)</x:f>
        <x:v/>
      </x:c>
      <x:c r="M65" s="146">
        <x:f>SUM(U65+AA65+AG65+AM65+AS65+AY65+BE65+BK65+BQ65+BW65+CC65+CI65+CO65+CU65+DA65+DG65+DM65+DS65+DY65+EE65+EK65+EQ65+EW65+FC65+FI65+FO65+FU65+GA65+GG65+GM65+GS65+GY65+HE65+HK65+HQ65+HW65+IC65+II65+IO65+IU65+JA65+JG65+JM65+JS65+JY65+KE65+KK65+KQ65+KW65+LC65+LI65+LO65+LU65+MA65+MG65+MM65+MS65+MY65+NE65+NK65+NQ65+NW65+OC65+OI65+OO65+OU65+PA65)</x:f>
        <x:v/>
      </x:c>
      <x:c r="N65" s="146" t="inlineStr">
        <x:is>
          <x:t>Tüm akademik birimler</x:t>
        </x:is>
      </x:c>
      <x:c r="O65" s="146">
        <x:f>COUNTA(P65,Q65:PA65)</x:f>
        <x:v/>
      </x:c>
      <x:c r="P65" s="59" t="n"/>
      <x:c r="Q65" s="59" t="n"/>
      <x:c r="R65" s="59" t="n"/>
      <x:c r="S65" s="59" t="n"/>
      <x:c r="T65" s="59" t="n"/>
      <x:c r="U65" s="59" t="n"/>
      <x:c r="V65" s="63" t="n"/>
      <x:c r="W65" s="64" t="n"/>
      <x:c r="X65" s="64" t="n"/>
      <x:c r="Y65" s="64" t="n"/>
      <x:c r="Z65" s="64" t="n"/>
      <x:c r="AA65" s="64" t="n"/>
      <x:c r="AB65" s="63" t="n"/>
      <x:c r="AC65" s="64" t="n"/>
      <x:c r="AD65" s="64" t="n"/>
      <x:c r="AE65" s="64" t="n"/>
      <x:c r="AF65" s="64" t="n"/>
      <x:c r="AG65" s="64" t="n"/>
      <x:c r="AH65" s="63" t="n"/>
      <x:c r="AI65" s="64" t="n"/>
      <x:c r="AJ65" s="64" t="n"/>
      <x:c r="AK65" s="64" t="n"/>
      <x:c r="AL65" s="64" t="n"/>
      <x:c r="AM65" s="64" t="n"/>
      <x:c r="AN65" s="63" t="n"/>
      <x:c r="AO65" s="64" t="n"/>
      <x:c r="AP65" s="64" t="n"/>
      <x:c r="AQ65" s="64" t="n"/>
      <x:c r="AR65" s="64" t="n"/>
      <x:c r="AS65" s="64" t="n"/>
      <x:c r="AT65" s="59" t="n"/>
      <x:c r="AU65" s="59" t="n"/>
      <x:c r="AV65" s="59" t="n"/>
      <x:c r="AW65" s="59" t="n"/>
      <x:c r="AX65" s="59" t="n"/>
      <x:c r="AY65" s="59" t="n"/>
      <x:c r="AZ65" s="63" t="n"/>
      <x:c r="BA65" s="64" t="n"/>
      <x:c r="BB65" s="64" t="n"/>
      <x:c r="BC65" s="64" t="n"/>
      <x:c r="BD65" s="64" t="n"/>
      <x:c r="BE65" s="64" t="n"/>
      <x:c r="BF65" s="63" t="n"/>
      <x:c r="BG65" s="64" t="n"/>
      <x:c r="BH65" s="64" t="n"/>
      <x:c r="BI65" s="64" t="n"/>
      <x:c r="BJ65" s="64" t="n"/>
      <x:c r="BK65" s="64" t="n"/>
      <x:c r="BL65" s="63" t="n"/>
      <x:c r="BM65" s="64" t="n"/>
      <x:c r="BN65" s="64" t="n"/>
      <x:c r="BO65" s="64" t="n"/>
      <x:c r="BP65" s="64" t="n"/>
      <x:c r="BQ65" s="64" t="n"/>
      <x:c r="BR65" s="63" t="n"/>
      <x:c r="BS65" s="64" t="n"/>
      <x:c r="BT65" s="64" t="n"/>
      <x:c r="BU65" s="64" t="n"/>
      <x:c r="BV65" s="64" t="n"/>
      <x:c r="BW65" s="64" t="n"/>
      <x:c r="BX65" s="59" t="n"/>
      <x:c r="BY65" s="59" t="n"/>
      <x:c r="BZ65" s="59" t="n"/>
      <x:c r="CA65" s="59" t="n"/>
      <x:c r="CB65" s="59" t="n"/>
      <x:c r="CC65" s="59" t="n"/>
      <x:c r="CD65" s="59" t="n"/>
      <x:c r="CE65" s="59" t="n"/>
      <x:c r="CF65" s="59" t="n"/>
      <x:c r="CG65" s="59" t="n"/>
      <x:c r="CH65" s="59" t="n"/>
      <x:c r="CI65" s="59" t="n"/>
      <x:c r="CJ65" s="63" t="n"/>
      <x:c r="CK65" s="64" t="n"/>
      <x:c r="CL65" s="64" t="n"/>
      <x:c r="CM65" s="64" t="n"/>
      <x:c r="CN65" s="64" t="n"/>
      <x:c r="CO65" s="64" t="n"/>
      <x:c r="CP65" s="63" t="n"/>
      <x:c r="CQ65" s="64" t="n"/>
      <x:c r="CR65" s="64" t="n"/>
      <x:c r="CS65" s="64" t="n"/>
      <x:c r="CT65" s="64" t="n"/>
      <x:c r="CU65" s="64" t="n"/>
      <x:c r="CV65" s="63" t="n"/>
      <x:c r="CW65" s="64" t="n"/>
      <x:c r="CX65" s="64" t="n"/>
      <x:c r="CY65" s="64" t="n"/>
      <x:c r="CZ65" s="64" t="n"/>
      <x:c r="DA65" s="64" t="n"/>
      <x:c r="DB65" s="63" t="n"/>
      <x:c r="DC65" s="64" t="n"/>
      <x:c r="DD65" s="64" t="n"/>
      <x:c r="DE65" s="64" t="n"/>
      <x:c r="DF65" s="64" t="n"/>
      <x:c r="DG65" s="64" t="n"/>
      <x:c r="DH65" s="63" t="n"/>
      <x:c r="DI65" s="64" t="n"/>
      <x:c r="DJ65" s="64" t="n"/>
      <x:c r="DK65" s="64" t="n"/>
      <x:c r="DL65" s="64" t="n"/>
      <x:c r="DM65" s="64" t="n"/>
      <x:c r="DN65" s="63" t="n"/>
      <x:c r="DO65" s="64" t="n"/>
      <x:c r="DP65" s="64" t="n"/>
      <x:c r="DQ65" s="64" t="n"/>
      <x:c r="DR65" s="64" t="n"/>
      <x:c r="DS65" s="64" t="n"/>
      <x:c r="DT65" s="63" t="n"/>
      <x:c r="DU65" s="64" t="n"/>
      <x:c r="DV65" s="64" t="n"/>
      <x:c r="DW65" s="64" t="n"/>
      <x:c r="DX65" s="64" t="n"/>
      <x:c r="DY65" s="64" t="n"/>
      <x:c r="DZ65" s="63" t="n"/>
      <x:c r="EA65" s="64" t="n"/>
      <x:c r="EB65" s="64" t="n"/>
      <x:c r="EC65" s="64" t="n"/>
      <x:c r="ED65" s="64" t="n"/>
      <x:c r="EE65" s="64" t="n"/>
      <x:c r="EF65" s="59" t="n"/>
      <x:c r="EG65" s="59" t="n"/>
      <x:c r="EH65" s="59" t="n"/>
      <x:c r="EI65" s="59" t="n"/>
      <x:c r="EJ65" s="59" t="n"/>
      <x:c r="EK65" s="59" t="n"/>
      <x:c r="EL65" s="63" t="n"/>
      <x:c r="EM65" s="64" t="n"/>
      <x:c r="EN65" s="64" t="n"/>
      <x:c r="EO65" s="64" t="n"/>
      <x:c r="EP65" s="64" t="n"/>
      <x:c r="EQ65" s="64" t="n"/>
      <x:c r="ER65" s="59" t="n"/>
      <x:c r="ES65" s="59" t="n"/>
      <x:c r="ET65" s="59" t="n"/>
      <x:c r="EU65" s="59" t="n"/>
      <x:c r="EV65" s="59" t="n"/>
      <x:c r="EW65" s="59" t="n"/>
      <x:c r="EX65" s="59" t="n"/>
      <x:c r="EY65" s="59" t="n"/>
      <x:c r="EZ65" s="59" t="n"/>
      <x:c r="FA65" s="59" t="n"/>
      <x:c r="FB65" s="59" t="n"/>
      <x:c r="FC65" s="59" t="n"/>
      <x:c r="FD65" s="63" t="n"/>
      <x:c r="FE65" s="64" t="n"/>
      <x:c r="FF65" s="64" t="n"/>
      <x:c r="FG65" s="64" t="n"/>
      <x:c r="FH65" s="64" t="n"/>
      <x:c r="FI65" s="64" t="n"/>
      <x:c r="FJ65" s="63" t="n"/>
      <x:c r="FK65" s="64" t="n"/>
      <x:c r="FL65" s="64" t="n"/>
      <x:c r="FM65" s="64" t="n"/>
      <x:c r="FN65" s="64" t="n"/>
      <x:c r="FO65" s="64" t="n"/>
      <x:c r="FP65" s="63" t="n"/>
      <x:c r="FQ65" s="64" t="n"/>
      <x:c r="FR65" s="64" t="n"/>
      <x:c r="FS65" s="64" t="n"/>
      <x:c r="FT65" s="64" t="n"/>
      <x:c r="FU65" s="64" t="n"/>
      <x:c r="FV65" s="59" t="n"/>
      <x:c r="FW65" s="59" t="n"/>
      <x:c r="FX65" s="59" t="n"/>
      <x:c r="FY65" s="59" t="n"/>
      <x:c r="FZ65" s="59" t="n"/>
      <x:c r="GA65" s="59" t="n"/>
      <x:c r="GB65" s="59" t="n"/>
      <x:c r="GC65" s="59" t="n"/>
      <x:c r="GD65" s="59" t="n"/>
      <x:c r="GE65" s="59" t="n"/>
      <x:c r="GF65" s="59" t="n"/>
      <x:c r="GG65" s="59" t="n"/>
      <x:c r="GH65" s="63" t="n"/>
      <x:c r="GI65" s="64" t="n"/>
      <x:c r="GJ65" s="64" t="n"/>
      <x:c r="GK65" s="64" t="n"/>
      <x:c r="GL65" s="64" t="n"/>
      <x:c r="GM65" s="64" t="n"/>
      <x:c r="GN65" s="63" t="n"/>
      <x:c r="GO65" s="64" t="n"/>
      <x:c r="GP65" s="64" t="n"/>
      <x:c r="GQ65" s="64" t="n"/>
      <x:c r="GR65" s="64" t="n"/>
      <x:c r="GS65" s="64" t="n"/>
      <x:c r="GT65" s="63" t="n"/>
      <x:c r="GU65" s="64" t="n"/>
      <x:c r="GV65" s="64" t="n"/>
      <x:c r="GW65" s="64" t="n"/>
      <x:c r="GX65" s="64" t="n"/>
      <x:c r="GY65" s="64" t="n"/>
      <x:c r="GZ65" s="63" t="n"/>
      <x:c r="HA65" s="64" t="n"/>
      <x:c r="HB65" s="64" t="n"/>
      <x:c r="HC65" s="64" t="n"/>
      <x:c r="HD65" s="64" t="n"/>
      <x:c r="HE65" s="64" t="n"/>
      <x:c r="HF65" s="59" t="n"/>
      <x:c r="HG65" s="59" t="n"/>
      <x:c r="HH65" s="59" t="n"/>
      <x:c r="HI65" s="59" t="n"/>
      <x:c r="HJ65" s="59" t="n"/>
      <x:c r="HK65" s="59" t="n"/>
      <x:c r="HL65" s="59" t="n"/>
      <x:c r="HM65" s="59" t="n"/>
      <x:c r="HN65" s="59" t="n"/>
      <x:c r="HO65" s="59" t="n"/>
      <x:c r="HP65" s="59" t="n"/>
      <x:c r="HQ65" s="59" t="n"/>
      <x:c r="HR65" s="63" t="n"/>
      <x:c r="HS65" s="64" t="n"/>
      <x:c r="HT65" s="64" t="n"/>
      <x:c r="HU65" s="64" t="n"/>
      <x:c r="HV65" s="64" t="n"/>
      <x:c r="HW65" s="64" t="n"/>
      <x:c r="HX65" s="63" t="n"/>
      <x:c r="HY65" s="64" t="n"/>
      <x:c r="HZ65" s="64" t="n"/>
      <x:c r="IA65" s="64" t="n"/>
      <x:c r="IB65" s="64" t="n"/>
      <x:c r="IC65" s="64" t="n"/>
      <x:c r="ID65" s="63" t="n"/>
      <x:c r="IE65" s="64" t="n"/>
      <x:c r="IF65" s="64" t="n"/>
      <x:c r="IG65" s="64" t="n"/>
      <x:c r="IH65" s="64" t="n"/>
      <x:c r="II65" s="64" t="n"/>
      <x:c r="IJ65" s="59" t="n"/>
      <x:c r="IK65" s="59" t="n"/>
      <x:c r="IL65" s="59" t="n"/>
      <x:c r="IM65" s="59" t="n"/>
      <x:c r="IN65" s="59" t="n"/>
      <x:c r="IO65" s="59" t="n"/>
      <x:c r="IP65" s="63" t="n"/>
      <x:c r="IQ65" s="64" t="n"/>
      <x:c r="IR65" s="64" t="n"/>
      <x:c r="IS65" s="64" t="n"/>
      <x:c r="IT65" s="64" t="n"/>
      <x:c r="IU65" s="64" t="n"/>
      <x:c r="IV65" s="63" t="n"/>
      <x:c r="IW65" s="64" t="n"/>
      <x:c r="IX65" s="64" t="n"/>
      <x:c r="IY65" s="64" t="n"/>
      <x:c r="IZ65" s="64" t="n"/>
      <x:c r="JA65" s="64" t="n"/>
      <x:c r="JB65" s="63" t="n"/>
      <x:c r="JC65" s="64" t="n"/>
      <x:c r="JD65" s="64" t="n"/>
      <x:c r="JE65" s="64" t="n"/>
      <x:c r="JF65" s="64" t="n"/>
      <x:c r="JG65" s="64" t="n"/>
      <x:c r="JH65" s="63" t="n"/>
      <x:c r="JI65" s="64" t="n"/>
      <x:c r="JJ65" s="64" t="n"/>
      <x:c r="JK65" s="64" t="n"/>
      <x:c r="JL65" s="64" t="n"/>
      <x:c r="JM65" s="64" t="n"/>
      <x:c r="JN65" s="63" t="n"/>
      <x:c r="JO65" s="64" t="n"/>
      <x:c r="JP65" s="64" t="n"/>
      <x:c r="JQ65" s="64" t="n"/>
      <x:c r="JR65" s="64" t="n"/>
      <x:c r="JS65" s="64" t="n"/>
      <x:c r="JT65" s="110" t="n">
        <x:v>17</x:v>
      </x:c>
      <x:c r="JU65" s="239" t="n">
        <x:v>18</x:v>
      </x:c>
      <x:c r="JV65" s="240" t="n">
        <x:v>19</x:v>
      </x:c>
      <x:c r="JW65" s="241" t="n">
        <x:v>20</x:v>
      </x:c>
      <x:c r="JX65" s="242" t="n">
        <x:v>21</x:v>
      </x:c>
      <x:c r="JY65" s="156" t="n">
        <x:v>22</x:v>
      </x:c>
      <x:c r="JZ65" s="59" t="n"/>
      <x:c r="KA65" s="59" t="n"/>
      <x:c r="KB65" s="59" t="n"/>
      <x:c r="KC65" s="59" t="n"/>
      <x:c r="KD65" s="59" t="n"/>
      <x:c r="KE65" s="59" t="n"/>
      <x:c r="KF65" s="63" t="n"/>
      <x:c r="KG65" s="64" t="n"/>
      <x:c r="KH65" s="64" t="n"/>
      <x:c r="KI65" s="64" t="n"/>
      <x:c r="KJ65" s="64" t="n"/>
      <x:c r="KK65" s="64" t="n"/>
      <x:c r="KL65" s="63" t="n"/>
      <x:c r="KM65" s="64" t="n"/>
      <x:c r="KN65" s="64" t="n"/>
      <x:c r="KO65" s="64" t="n"/>
      <x:c r="KP65" s="64" t="n"/>
      <x:c r="KQ65" s="64" t="n"/>
      <x:c r="KR65" s="63" t="n"/>
      <x:c r="KS65" s="64" t="n"/>
      <x:c r="KT65" s="64" t="n"/>
      <x:c r="KU65" s="64" t="n"/>
      <x:c r="KV65" s="64" t="n"/>
      <x:c r="KW65" s="64" t="n"/>
      <x:c r="KX65" s="63" t="n"/>
      <x:c r="KY65" s="64" t="n"/>
      <x:c r="KZ65" s="64" t="n"/>
      <x:c r="LA65" s="64" t="n"/>
      <x:c r="LB65" s="64" t="n"/>
      <x:c r="LC65" s="64" t="n"/>
      <x:c r="LD65" s="63" t="n"/>
      <x:c r="LE65" s="64" t="n"/>
      <x:c r="LF65" s="64" t="n"/>
      <x:c r="LG65" s="64" t="n"/>
      <x:c r="LH65" s="64" t="n"/>
      <x:c r="LI65" s="64" t="n"/>
      <x:c r="LJ65" s="63" t="n"/>
      <x:c r="LK65" s="64" t="n"/>
      <x:c r="LL65" s="64" t="n"/>
      <x:c r="LM65" s="64" t="n"/>
      <x:c r="LN65" s="64" t="n"/>
      <x:c r="LO65" s="64" t="n"/>
      <x:c r="LP65" s="63" t="n"/>
      <x:c r="LQ65" s="64" t="n"/>
      <x:c r="LR65" s="64" t="n"/>
      <x:c r="LS65" s="64" t="n"/>
      <x:c r="LT65" s="64" t="n"/>
      <x:c r="LU65" s="64" t="n"/>
      <x:c r="LV65" s="63" t="n"/>
      <x:c r="LW65" s="64" t="n"/>
      <x:c r="LX65" s="64" t="n"/>
      <x:c r="LY65" s="64" t="n"/>
      <x:c r="LZ65" s="64" t="n"/>
      <x:c r="MA65" s="64" t="n"/>
      <x:c r="MB65" s="63" t="n"/>
      <x:c r="MC65" s="64" t="n"/>
      <x:c r="MD65" s="64" t="n"/>
      <x:c r="ME65" s="64" t="n"/>
      <x:c r="MF65" s="64" t="n"/>
      <x:c r="MG65" s="64" t="n"/>
      <x:c r="MH65" s="63" t="n"/>
      <x:c r="MI65" s="64" t="n"/>
      <x:c r="MJ65" s="64" t="n"/>
      <x:c r="MK65" s="64" t="n"/>
      <x:c r="ML65" s="64" t="n"/>
      <x:c r="MM65" s="64" t="n"/>
      <x:c r="MN65" s="63" t="n"/>
      <x:c r="MO65" s="64" t="n"/>
      <x:c r="MP65" s="64" t="n"/>
      <x:c r="MQ65" s="64" t="n"/>
      <x:c r="MR65" s="64" t="n"/>
      <x:c r="MS65" s="64" t="n"/>
      <x:c r="MT65" s="59" t="n"/>
      <x:c r="MU65" s="59" t="n"/>
      <x:c r="MV65" s="59" t="n"/>
      <x:c r="MW65" s="59" t="n"/>
      <x:c r="MX65" s="59" t="n"/>
      <x:c r="MY65" s="59" t="n"/>
      <x:c r="MZ65" s="63" t="n"/>
      <x:c r="NA65" s="64" t="n"/>
      <x:c r="NB65" s="64" t="n"/>
      <x:c r="NC65" s="64" t="n"/>
      <x:c r="ND65" s="64" t="n"/>
      <x:c r="NE65" s="64" t="n"/>
      <x:c r="NF65" s="63" t="n"/>
      <x:c r="NG65" s="64" t="n"/>
      <x:c r="NH65" s="64" t="n"/>
      <x:c r="NI65" s="64" t="n"/>
      <x:c r="NJ65" s="64" t="n"/>
      <x:c r="NK65" s="64" t="n"/>
      <x:c r="NL65" s="63" t="n"/>
      <x:c r="NM65" s="64" t="n"/>
      <x:c r="NN65" s="64" t="n"/>
      <x:c r="NO65" s="64" t="n"/>
      <x:c r="NP65" s="64" t="n"/>
      <x:c r="NQ65" s="64" t="n"/>
      <x:c r="NR65" s="63" t="n"/>
      <x:c r="NS65" s="64" t="n"/>
      <x:c r="NT65" s="64" t="n"/>
      <x:c r="NU65" s="64" t="n"/>
      <x:c r="NV65" s="64" t="n"/>
      <x:c r="NW65" s="64" t="n"/>
      <x:c r="NX65" s="63" t="n"/>
      <x:c r="NY65" s="64" t="n"/>
      <x:c r="NZ65" s="64" t="n"/>
      <x:c r="OA65" s="64" t="n"/>
      <x:c r="OB65" s="64" t="n"/>
      <x:c r="OC65" s="64" t="n"/>
      <x:c r="OD65" s="59" t="n"/>
      <x:c r="OE65" s="59" t="n"/>
      <x:c r="OF65" s="59" t="n"/>
      <x:c r="OG65" s="59" t="n"/>
      <x:c r="OH65" s="59" t="n"/>
      <x:c r="OI65" s="59" t="n"/>
      <x:c r="OJ65" s="63" t="n"/>
      <x:c r="OK65" s="64" t="n"/>
      <x:c r="OL65" s="64" t="n"/>
      <x:c r="OM65" s="64" t="n"/>
      <x:c r="ON65" s="64" t="n"/>
      <x:c r="OO65" s="64" t="n"/>
      <x:c r="OP65" s="63" t="n"/>
      <x:c r="OQ65" s="64" t="n"/>
      <x:c r="OR65" s="64" t="n"/>
      <x:c r="OS65" s="64" t="n"/>
      <x:c r="OT65" s="64" t="n"/>
      <x:c r="OU65" s="64" t="n"/>
      <x:c r="OV65" s="59" t="n"/>
      <x:c r="OW65" s="59" t="n"/>
      <x:c r="OX65" s="59" t="n"/>
      <x:c r="OY65" s="59" t="n"/>
      <x:c r="OZ65" s="59" t="n"/>
      <x:c r="PA65" s="59" t="n"/>
    </x:row>
    <x:row r="66">
      <x:c r="A66" s="282" t="n"/>
      <x:c r="B66" s="302" t="inlineStr">
        <x:is>
          <x:t>H4.1 Toplumsal katkı performansının artırılması</x:t>
        </x:is>
      </x:c>
      <x:c r="C66" s="160" t="inlineStr">
        <x:is>
          <x:t>PG4.1.1 Sürekli Eğitim Merkezi tarafından sunulan eğitim faaliyetleri sayısı</x:t>
        </x:is>
      </x:c>
      <x:c r="D66" s="254" t="inlineStr">
        <x:is>
          <x:t>Sürekli Eğitim Merkezi tarafından Toplumsal katkı kapsamında sunulan eğitim faaliyetleri sayısını ifade eder.</x:t>
        </x:is>
      </x:c>
      <x:c r="E66" s="56" t="inlineStr">
        <x:is>
          <x:t>Artış</x:t>
        </x:is>
      </x:c>
      <x:c r="F66" s="56" t="n">
        <x:v>25</x:v>
      </x:c>
      <x:c r="G66" s="57" t="inlineStr">
        <x:is>
          <x:t>Sürekli Eğitim Araştırma ve Uygulama Merkezi (GUSEM)</x:t>
        </x:is>
      </x:c>
      <x:c r="H66" s="146" t="n">
        <x:v>200</x:v>
      </x:c>
      <x:c r="I66" s="146" t="n">
        <x:v>250</x:v>
      </x:c>
      <x:c r="J66" s="146" t="n">
        <x:v>300</x:v>
      </x:c>
      <x:c r="K66" s="146" t="n">
        <x:v>300</x:v>
      </x:c>
      <x:c r="L66" s="146" t="n">
        <x:v>350</x:v>
      </x:c>
      <x:c r="M66" s="146" t="n">
        <x:v>400</x:v>
      </x:c>
      <x:c r="N66" s="146" t="inlineStr">
        <x:is>
          <x:t>Tüm akademik birimler</x:t>
        </x:is>
      </x:c>
      <x:c r="O66" s="146">
        <x:f>COUNTA(P66,Q66:PA66)</x:f>
        <x:v/>
      </x:c>
      <x:c r="P66" s="59" t="n"/>
      <x:c r="Q66" s="59" t="n"/>
      <x:c r="R66" s="59" t="n"/>
      <x:c r="S66" s="59" t="n"/>
      <x:c r="T66" s="59" t="n"/>
      <x:c r="U66" s="59" t="n"/>
      <x:c r="V66" s="63" t="n"/>
      <x:c r="W66" s="64" t="n"/>
      <x:c r="X66" s="64" t="n"/>
      <x:c r="Y66" s="64" t="n"/>
      <x:c r="Z66" s="64" t="n"/>
      <x:c r="AA66" s="64" t="n"/>
      <x:c r="AB66" s="63" t="n"/>
      <x:c r="AC66" s="64" t="n"/>
      <x:c r="AD66" s="64" t="n"/>
      <x:c r="AE66" s="64" t="n"/>
      <x:c r="AF66" s="64" t="n"/>
      <x:c r="AG66" s="64" t="n"/>
      <x:c r="AH66" s="63" t="n"/>
      <x:c r="AI66" s="64" t="n"/>
      <x:c r="AJ66" s="64" t="n"/>
      <x:c r="AK66" s="64" t="n"/>
      <x:c r="AL66" s="64" t="n"/>
      <x:c r="AM66" s="64" t="n"/>
      <x:c r="AN66" s="63" t="n"/>
      <x:c r="AO66" s="64" t="n"/>
      <x:c r="AP66" s="64" t="n"/>
      <x:c r="AQ66" s="64" t="n"/>
      <x:c r="AR66" s="64" t="n"/>
      <x:c r="AS66" s="64" t="n"/>
      <x:c r="AT66" s="59" t="n"/>
      <x:c r="AU66" s="59" t="n"/>
      <x:c r="AV66" s="59" t="n"/>
      <x:c r="AW66" s="59" t="n"/>
      <x:c r="AX66" s="59" t="n"/>
      <x:c r="AY66" s="59" t="n"/>
      <x:c r="AZ66" s="63" t="n"/>
      <x:c r="BA66" s="64" t="n"/>
      <x:c r="BB66" s="64" t="n"/>
      <x:c r="BC66" s="64" t="n"/>
      <x:c r="BD66" s="64" t="n"/>
      <x:c r="BE66" s="64" t="n"/>
      <x:c r="BF66" s="63" t="n"/>
      <x:c r="BG66" s="64" t="n"/>
      <x:c r="BH66" s="64" t="n"/>
      <x:c r="BI66" s="64" t="n"/>
      <x:c r="BJ66" s="64" t="n"/>
      <x:c r="BK66" s="64" t="n"/>
      <x:c r="BL66" s="63" t="n"/>
      <x:c r="BM66" s="64" t="n"/>
      <x:c r="BN66" s="64" t="n"/>
      <x:c r="BO66" s="64" t="n"/>
      <x:c r="BP66" s="64" t="n"/>
      <x:c r="BQ66" s="64" t="n"/>
      <x:c r="BR66" s="63" t="n"/>
      <x:c r="BS66" s="64" t="n"/>
      <x:c r="BT66" s="64" t="n"/>
      <x:c r="BU66" s="64" t="n"/>
      <x:c r="BV66" s="64" t="n"/>
      <x:c r="BW66" s="64" t="n"/>
      <x:c r="BX66" s="59" t="n"/>
      <x:c r="BY66" s="59" t="n"/>
      <x:c r="BZ66" s="59" t="n"/>
      <x:c r="CA66" s="59" t="n"/>
      <x:c r="CB66" s="59" t="n"/>
      <x:c r="CC66" s="59" t="n"/>
      <x:c r="CD66" s="59" t="n"/>
      <x:c r="CE66" s="59" t="n"/>
      <x:c r="CF66" s="59" t="n"/>
      <x:c r="CG66" s="59" t="n"/>
      <x:c r="CH66" s="59" t="n"/>
      <x:c r="CI66" s="59" t="n"/>
      <x:c r="CJ66" s="63" t="n"/>
      <x:c r="CK66" s="64" t="n"/>
      <x:c r="CL66" s="64" t="n"/>
      <x:c r="CM66" s="64" t="n"/>
      <x:c r="CN66" s="64" t="n"/>
      <x:c r="CO66" s="64" t="n"/>
      <x:c r="CP66" s="63" t="n"/>
      <x:c r="CQ66" s="64" t="n"/>
      <x:c r="CR66" s="64" t="n"/>
      <x:c r="CS66" s="64" t="n"/>
      <x:c r="CT66" s="64" t="n"/>
      <x:c r="CU66" s="64" t="n"/>
      <x:c r="CV66" s="63" t="n"/>
      <x:c r="CW66" s="64" t="n"/>
      <x:c r="CX66" s="64" t="n"/>
      <x:c r="CY66" s="64" t="n"/>
      <x:c r="CZ66" s="64" t="n"/>
      <x:c r="DA66" s="64" t="n"/>
      <x:c r="DB66" s="63" t="n"/>
      <x:c r="DC66" s="64" t="n"/>
      <x:c r="DD66" s="64" t="n"/>
      <x:c r="DE66" s="64" t="n"/>
      <x:c r="DF66" s="64" t="n"/>
      <x:c r="DG66" s="64" t="n"/>
      <x:c r="DH66" s="63" t="n"/>
      <x:c r="DI66" s="64" t="n"/>
      <x:c r="DJ66" s="64" t="n"/>
      <x:c r="DK66" s="64" t="n"/>
      <x:c r="DL66" s="64" t="n"/>
      <x:c r="DM66" s="64" t="n"/>
      <x:c r="DN66" s="63" t="n"/>
      <x:c r="DO66" s="64" t="n"/>
      <x:c r="DP66" s="64" t="n"/>
      <x:c r="DQ66" s="64" t="n"/>
      <x:c r="DR66" s="64" t="n"/>
      <x:c r="DS66" s="64" t="n"/>
      <x:c r="DT66" s="63" t="n"/>
      <x:c r="DU66" s="64" t="n"/>
      <x:c r="DV66" s="64" t="n"/>
      <x:c r="DW66" s="64" t="n"/>
      <x:c r="DX66" s="64" t="n"/>
      <x:c r="DY66" s="64" t="n"/>
      <x:c r="DZ66" s="63" t="n"/>
      <x:c r="EA66" s="64" t="n"/>
      <x:c r="EB66" s="64" t="n"/>
      <x:c r="EC66" s="64" t="n"/>
      <x:c r="ED66" s="64" t="n"/>
      <x:c r="EE66" s="64" t="n"/>
      <x:c r="EF66" s="59" t="n"/>
      <x:c r="EG66" s="59" t="n"/>
      <x:c r="EH66" s="59" t="n"/>
      <x:c r="EI66" s="59" t="n"/>
      <x:c r="EJ66" s="59" t="n"/>
      <x:c r="EK66" s="59" t="n"/>
      <x:c r="EL66" s="63" t="n"/>
      <x:c r="EM66" s="64" t="n"/>
      <x:c r="EN66" s="64" t="n"/>
      <x:c r="EO66" s="64" t="n"/>
      <x:c r="EP66" s="64" t="n"/>
      <x:c r="EQ66" s="64" t="n"/>
      <x:c r="ER66" s="59" t="n"/>
      <x:c r="ES66" s="59" t="n"/>
      <x:c r="ET66" s="59" t="n"/>
      <x:c r="EU66" s="59" t="n"/>
      <x:c r="EV66" s="59" t="n"/>
      <x:c r="EW66" s="59" t="n"/>
      <x:c r="EX66" s="59" t="n"/>
      <x:c r="EY66" s="59" t="n"/>
      <x:c r="EZ66" s="59" t="n"/>
      <x:c r="FA66" s="59" t="n"/>
      <x:c r="FB66" s="59" t="n"/>
      <x:c r="FC66" s="59" t="n"/>
      <x:c r="FD66" s="63" t="n"/>
      <x:c r="FE66" s="64" t="n"/>
      <x:c r="FF66" s="64" t="n"/>
      <x:c r="FG66" s="64" t="n"/>
      <x:c r="FH66" s="64" t="n"/>
      <x:c r="FI66" s="64" t="n"/>
      <x:c r="FJ66" s="63" t="n"/>
      <x:c r="FK66" s="64" t="n"/>
      <x:c r="FL66" s="64" t="n"/>
      <x:c r="FM66" s="64" t="n"/>
      <x:c r="FN66" s="64" t="n"/>
      <x:c r="FO66" s="64" t="n"/>
      <x:c r="FP66" s="63" t="n"/>
      <x:c r="FQ66" s="64" t="n"/>
      <x:c r="FR66" s="64" t="n"/>
      <x:c r="FS66" s="64" t="n"/>
      <x:c r="FT66" s="64" t="n"/>
      <x:c r="FU66" s="64" t="n"/>
      <x:c r="FV66" s="59" t="n"/>
      <x:c r="FW66" s="59" t="n"/>
      <x:c r="FX66" s="59" t="n"/>
      <x:c r="FY66" s="59" t="n"/>
      <x:c r="FZ66" s="59" t="n"/>
      <x:c r="GA66" s="59" t="n"/>
      <x:c r="GB66" s="59" t="n"/>
      <x:c r="GC66" s="59" t="n"/>
      <x:c r="GD66" s="59" t="n"/>
      <x:c r="GE66" s="59" t="n"/>
      <x:c r="GF66" s="59" t="n"/>
      <x:c r="GG66" s="59" t="n"/>
      <x:c r="GH66" s="63" t="n"/>
      <x:c r="GI66" s="64" t="n"/>
      <x:c r="GJ66" s="64" t="n"/>
      <x:c r="GK66" s="64" t="n"/>
      <x:c r="GL66" s="64" t="n"/>
      <x:c r="GM66" s="64" t="n"/>
      <x:c r="GN66" s="63" t="n"/>
      <x:c r="GO66" s="64" t="n"/>
      <x:c r="GP66" s="64" t="n"/>
      <x:c r="GQ66" s="64" t="n"/>
      <x:c r="GR66" s="64" t="n"/>
      <x:c r="GS66" s="64" t="n"/>
      <x:c r="GT66" s="63" t="n"/>
      <x:c r="GU66" s="64" t="n"/>
      <x:c r="GV66" s="64" t="n"/>
      <x:c r="GW66" s="64" t="n"/>
      <x:c r="GX66" s="64" t="n"/>
      <x:c r="GY66" s="64" t="n"/>
      <x:c r="GZ66" s="63" t="n"/>
      <x:c r="HA66" s="64" t="n"/>
      <x:c r="HB66" s="64" t="n"/>
      <x:c r="HC66" s="64" t="n"/>
      <x:c r="HD66" s="64" t="n"/>
      <x:c r="HE66" s="64" t="n"/>
      <x:c r="HF66" s="59" t="n"/>
      <x:c r="HG66" s="59" t="n"/>
      <x:c r="HH66" s="59" t="n"/>
      <x:c r="HI66" s="59" t="n"/>
      <x:c r="HJ66" s="59" t="n"/>
      <x:c r="HK66" s="59" t="n"/>
      <x:c r="HL66" s="59" t="n"/>
      <x:c r="HM66" s="59" t="n"/>
      <x:c r="HN66" s="59" t="n"/>
      <x:c r="HO66" s="59" t="n"/>
      <x:c r="HP66" s="59" t="n"/>
      <x:c r="HQ66" s="59" t="n"/>
      <x:c r="HR66" s="63" t="n"/>
      <x:c r="HS66" s="64" t="n"/>
      <x:c r="HT66" s="64" t="n"/>
      <x:c r="HU66" s="64" t="n"/>
      <x:c r="HV66" s="64" t="n"/>
      <x:c r="HW66" s="64" t="n"/>
      <x:c r="HX66" s="63" t="n"/>
      <x:c r="HY66" s="64" t="n"/>
      <x:c r="HZ66" s="64" t="n"/>
      <x:c r="IA66" s="64" t="n"/>
      <x:c r="IB66" s="64" t="n"/>
      <x:c r="IC66" s="64" t="n"/>
      <x:c r="ID66" s="63" t="n"/>
      <x:c r="IE66" s="64" t="n"/>
      <x:c r="IF66" s="64" t="n"/>
      <x:c r="IG66" s="64" t="n"/>
      <x:c r="IH66" s="64" t="n"/>
      <x:c r="II66" s="64" t="n"/>
      <x:c r="IJ66" s="59" t="n"/>
      <x:c r="IK66" s="59" t="n"/>
      <x:c r="IL66" s="59" t="n"/>
      <x:c r="IM66" s="59" t="n"/>
      <x:c r="IN66" s="59" t="n"/>
      <x:c r="IO66" s="59" t="n"/>
      <x:c r="IP66" s="63" t="n"/>
      <x:c r="IQ66" s="64" t="n"/>
      <x:c r="IR66" s="64" t="n"/>
      <x:c r="IS66" s="64" t="n"/>
      <x:c r="IT66" s="64" t="n"/>
      <x:c r="IU66" s="64" t="n"/>
      <x:c r="IV66" s="63" t="n"/>
      <x:c r="IW66" s="64" t="n"/>
      <x:c r="IX66" s="64" t="n"/>
      <x:c r="IY66" s="64" t="n"/>
      <x:c r="IZ66" s="64" t="n"/>
      <x:c r="JA66" s="64" t="n"/>
      <x:c r="JB66" s="63" t="n"/>
      <x:c r="JC66" s="64" t="n"/>
      <x:c r="JD66" s="64" t="n"/>
      <x:c r="JE66" s="64" t="n"/>
      <x:c r="JF66" s="64" t="n"/>
      <x:c r="JG66" s="64" t="n"/>
      <x:c r="JH66" s="63" t="n"/>
      <x:c r="JI66" s="64" t="n"/>
      <x:c r="JJ66" s="64" t="n"/>
      <x:c r="JK66" s="64" t="n"/>
      <x:c r="JL66" s="64" t="n"/>
      <x:c r="JM66" s="64" t="n"/>
      <x:c r="JN66" s="63" t="n"/>
      <x:c r="JO66" s="64" t="n"/>
      <x:c r="JP66" s="64" t="n"/>
      <x:c r="JQ66" s="64" t="n"/>
      <x:c r="JR66" s="64" t="n"/>
      <x:c r="JS66" s="64" t="n"/>
      <x:c r="JT66" s="63" t="n"/>
      <x:c r="JU66" s="64" t="n"/>
      <x:c r="JV66" s="64" t="n"/>
      <x:c r="JW66" s="64" t="n"/>
      <x:c r="JX66" s="64" t="n"/>
      <x:c r="JY66" s="64" t="n"/>
      <x:c r="JZ66" s="59" t="n"/>
      <x:c r="KA66" s="59" t="n"/>
      <x:c r="KB66" s="59" t="n"/>
      <x:c r="KC66" s="59" t="n"/>
      <x:c r="KD66" s="59" t="n"/>
      <x:c r="KE66" s="59" t="n"/>
      <x:c r="KF66" s="63" t="n"/>
      <x:c r="KG66" s="64" t="n"/>
      <x:c r="KH66" s="64" t="n"/>
      <x:c r="KI66" s="64" t="n"/>
      <x:c r="KJ66" s="64" t="n"/>
      <x:c r="KK66" s="64" t="n"/>
      <x:c r="KL66" s="63" t="n"/>
      <x:c r="KM66" s="64" t="n"/>
      <x:c r="KN66" s="64" t="n"/>
      <x:c r="KO66" s="64" t="n"/>
      <x:c r="KP66" s="64" t="n"/>
      <x:c r="KQ66" s="64" t="n"/>
      <x:c r="KR66" s="63" t="n"/>
      <x:c r="KS66" s="64" t="n"/>
      <x:c r="KT66" s="64" t="n"/>
      <x:c r="KU66" s="64" t="n"/>
      <x:c r="KV66" s="64" t="n"/>
      <x:c r="KW66" s="64" t="n"/>
      <x:c r="KX66" s="63" t="n"/>
      <x:c r="KY66" s="64" t="n"/>
      <x:c r="KZ66" s="64" t="n"/>
      <x:c r="LA66" s="64" t="n"/>
      <x:c r="LB66" s="64" t="n"/>
      <x:c r="LC66" s="64" t="n"/>
      <x:c r="LD66" s="63" t="n"/>
      <x:c r="LE66" s="64" t="n"/>
      <x:c r="LF66" s="64" t="n"/>
      <x:c r="LG66" s="64" t="n"/>
      <x:c r="LH66" s="64" t="n"/>
      <x:c r="LI66" s="64" t="n"/>
      <x:c r="LJ66" s="63" t="n"/>
      <x:c r="LK66" s="64" t="n"/>
      <x:c r="LL66" s="64" t="n"/>
      <x:c r="LM66" s="64" t="n"/>
      <x:c r="LN66" s="64" t="n"/>
      <x:c r="LO66" s="64" t="n"/>
      <x:c r="LP66" s="63" t="n"/>
      <x:c r="LQ66" s="64" t="n"/>
      <x:c r="LR66" s="64" t="n"/>
      <x:c r="LS66" s="64" t="n"/>
      <x:c r="LT66" s="64" t="n"/>
      <x:c r="LU66" s="64" t="n"/>
      <x:c r="LV66" s="63" t="n"/>
      <x:c r="LW66" s="64" t="n"/>
      <x:c r="LX66" s="64" t="n"/>
      <x:c r="LY66" s="64" t="n"/>
      <x:c r="LZ66" s="64" t="n"/>
      <x:c r="MA66" s="64" t="n"/>
      <x:c r="MB66" s="256" t="n">
        <x:v>0</x:v>
      </x:c>
      <x:c r="MC66" s="102" t="n">
        <x:v>267</x:v>
      </x:c>
      <x:c r="MD66" s="135" t="n">
        <x:v>260</x:v>
      </x:c>
      <x:c r="ME66" s="135" t="n">
        <x:v>260</x:v>
      </x:c>
      <x:c r="MF66" s="135" t="n">
        <x:v>260</x:v>
      </x:c>
      <x:c r="MG66" s="135" t="n">
        <x:v>260</x:v>
      </x:c>
      <x:c r="MH66" s="63" t="n"/>
      <x:c r="MI66" s="64" t="n"/>
      <x:c r="MJ66" s="64" t="n"/>
      <x:c r="MK66" s="64" t="n"/>
      <x:c r="ML66" s="64" t="n"/>
      <x:c r="MM66" s="64" t="n"/>
      <x:c r="MN66" s="63" t="n"/>
      <x:c r="MO66" s="64" t="n"/>
      <x:c r="MP66" s="64" t="n"/>
      <x:c r="MQ66" s="64" t="n"/>
      <x:c r="MR66" s="64" t="n"/>
      <x:c r="MS66" s="64" t="n"/>
      <x:c r="MT66" s="59" t="n"/>
      <x:c r="MU66" s="59" t="n"/>
      <x:c r="MV66" s="59" t="n"/>
      <x:c r="MW66" s="59" t="n"/>
      <x:c r="MX66" s="59" t="n"/>
      <x:c r="MY66" s="59" t="n"/>
      <x:c r="MZ66" s="63" t="n"/>
      <x:c r="NA66" s="64" t="n"/>
      <x:c r="NB66" s="64" t="n"/>
      <x:c r="NC66" s="64" t="n"/>
      <x:c r="ND66" s="64" t="n"/>
      <x:c r="NE66" s="64" t="n"/>
      <x:c r="NF66" s="63" t="n"/>
      <x:c r="NG66" s="64" t="n"/>
      <x:c r="NH66" s="64" t="n"/>
      <x:c r="NI66" s="64" t="n"/>
      <x:c r="NJ66" s="64" t="n"/>
      <x:c r="NK66" s="64" t="n"/>
      <x:c r="NL66" s="63" t="n"/>
      <x:c r="NM66" s="64" t="n"/>
      <x:c r="NN66" s="64" t="n"/>
      <x:c r="NO66" s="64" t="n"/>
      <x:c r="NP66" s="64" t="n"/>
      <x:c r="NQ66" s="64" t="n"/>
      <x:c r="NR66" s="63" t="n"/>
      <x:c r="NS66" s="64" t="n"/>
      <x:c r="NT66" s="64" t="n"/>
      <x:c r="NU66" s="64" t="n"/>
      <x:c r="NV66" s="64" t="n"/>
      <x:c r="NW66" s="64" t="n"/>
      <x:c r="NX66" s="63" t="n"/>
      <x:c r="NY66" s="64" t="n"/>
      <x:c r="NZ66" s="64" t="n"/>
      <x:c r="OA66" s="64" t="n"/>
      <x:c r="OB66" s="64" t="n"/>
      <x:c r="OC66" s="64" t="n"/>
      <x:c r="OD66" s="59" t="n"/>
      <x:c r="OE66" s="59" t="n"/>
      <x:c r="OF66" s="59" t="n"/>
      <x:c r="OG66" s="59" t="n"/>
      <x:c r="OH66" s="59" t="n"/>
      <x:c r="OI66" s="59" t="n"/>
      <x:c r="OJ66" s="63" t="n"/>
      <x:c r="OK66" s="64" t="n"/>
      <x:c r="OL66" s="64" t="n"/>
      <x:c r="OM66" s="64" t="n"/>
      <x:c r="ON66" s="64" t="n"/>
      <x:c r="OO66" s="64" t="n"/>
      <x:c r="OP66" s="63" t="n"/>
      <x:c r="OQ66" s="64" t="n"/>
      <x:c r="OR66" s="64" t="n"/>
      <x:c r="OS66" s="64" t="n"/>
      <x:c r="OT66" s="64" t="n"/>
      <x:c r="OU66" s="64" t="n"/>
      <x:c r="OV66" s="59" t="n"/>
      <x:c r="OW66" s="59" t="n"/>
      <x:c r="OX66" s="59" t="n"/>
      <x:c r="OY66" s="59" t="n"/>
      <x:c r="OZ66" s="59" t="n"/>
      <x:c r="PA66" s="59" t="n"/>
    </x:row>
    <x:row r="67">
      <x:c r="A67" s="243" t="n"/>
      <x:c r="B67" s="293" t="n"/>
      <x:c r="C67" s="160" t="inlineStr">
        <x:is>
          <x:t>PG4.1.2 Öğrencilerin yaptığı sosyal sorumluluk içerikli etkinlik sayısı</x:t>
        </x:is>
      </x:c>
      <x:c r="D67" s="254" t="inlineStr">
        <x:is>
          <x:t>Öğrencilerin bireysel veya topluluklar üzerinden yaptığı yaptığı sosyal sorumluluk içerikli (proje dahil) etkinlik sayısını ifade eder.</x:t>
        </x:is>
      </x:c>
      <x:c r="E67" s="56" t="inlineStr">
        <x:is>
          <x:t>Artış</x:t>
        </x:is>
      </x:c>
      <x:c r="F67" s="56" t="n">
        <x:v>25</x:v>
      </x:c>
      <x:c r="G67" s="57" t="inlineStr">
        <x:is>
          <x:t>-Akademik Birimler
-Sağlık, Kültür ve Spor Daire Başkanlığı</x:t>
        </x:is>
      </x:c>
      <x:c r="H67" s="146">
        <x:f>SUM(P67+V67+AB67+AH67+AN67+AT67+AZ67+BF67+BL67+BR67+BX67+CD67+CJ67+CP67+CV67+DB67+DH67+DN67+DT67+DZ67+EF67+EL67+ER67+EX67+FD67+FJ67+FP67+FV67+GB67+GH67+GN67+GT67+GZ67+HF67+HL67+HR67+HX67+ID67+IJ67+IP67+IV67+JB67+JH67+JN67+JT67+JZ67+KF67+KL67+KR67+KX67+LD67+LJ67+LP67+LV67+MB67+MH67+MN67+MT67+MZ67+NF67+NL67+NR67+NX67+OD67+OJ67+OP67+OV67)</x:f>
        <x:v/>
      </x:c>
      <x:c r="I67" s="146">
        <x:f>SUM(Q67+W67+AC67+AI67+AO67+AU67+BA67+BG67+BM67+BS67+BY67+CE67+CK67+CQ67+CW67+DC67+DI67+DO67+DU67+EA67+EG67+EM67+ES67+EY67+FE67+FK67+FQ67+FW67+GC67+GI67+GO67+GU67+HA67+HG67+HM67+HS67+HY67+IE67+IK67+IQ67+IW67+JC67+JI67+JO67+JU67+KA67+KG67+KM67+KS67+KY67+LE67+LK67+LQ67+LW67+MC67+MI67+MO67+MU67+NA67+NG67+NM67+NS67+NY67+OE67+OK67+OQ67+OW67)</x:f>
        <x:v/>
      </x:c>
      <x:c r="J67" s="146">
        <x:f>SUM(R67+X67+AD67+AJ67+AP67+AV67+BB67+BH67+BN67+BT67+BZ67+CF67+CL67+CR67+CX67+DD67+DJ67+DP67+DV67+EB67+EH67+EN67+ET67+EZ67+FF67+FL67+FR67+FX67+GD67+GJ67+GP67+GV67+HB67+HH67+HN67+HT67+HZ67+IF67+IL67+IR67+IX67+JD67+JJ67+JP67+JV67+KB67+KH67+KN67+KT67+KZ67+LF67+LL67+LR67+LX67+MD67+MJ67+MP67+MV67+NB67+NH67+NN67+NT67+NZ67+OF67+OL67+OR67+OX67)</x:f>
        <x:v/>
      </x:c>
      <x:c r="K67" s="146">
        <x:f>SUM(S67+Y67+AE67+AK67+AQ67+AW67+BC67+BI67+BO67+BU67+CA67+CG67+CM67+CS67+CY67+DE67+DK67+DQ67+DW67+EC67+EI67+EO67+EU67+FA67+FG67+FM67+FS67+FY67+GE67+GK67+GQ67+GW67+HC67+HI67+HO67+HU67+IA67+IG67+IM67+IS67+IY67+JE67+JK67+JQ67+JW67+KC67+KI67+KO67+KU67+LA67+LG67+LM67+LS67+LY67+ME67+MK67+MQ67+MW67+NC67+NI67+NO67+NU67+OA67+OG67+OM67+OS67+OY67)</x:f>
        <x:v/>
      </x:c>
      <x:c r="L67" s="146">
        <x:f>SUM(T67+Z67+AF67+AL67+AR67+AX67+BD67+BJ67+BP67+BV67+CB67+CH67+CN67+CT67+CZ67+DF67+DL67+DR67+DX67+ED67+EJ67+EP67+EV67+FB67+FH67+FN67+FT67+FZ67+GF67+GL67+GR67+GX67+HD67+HJ67+HP67+HV67+IB67+IH67+IN67+IT67+IZ67+JF67+JL67+JR67+JX67+KD67+KJ67+KP67+KV67+LB67+LH67+LN67+LT67+LZ67+MF67+ML67+MR67+MX67+ND67+NJ67+NP67+NV67+OB67+OH67+ON67+OT67+OZ67)</x:f>
        <x:v/>
      </x:c>
      <x:c r="M67" s="146">
        <x:f>SUM(U67+AA67+AG67+AM67+AS67+AY67+BE67+BK67+BQ67+BW67+CC67+CI67+CO67+CU67+DA67+DG67+DM67+DS67+DY67+EE67+EK67+EQ67+EW67+FC67+FI67+FO67+FU67+GA67+GG67+GM67+GS67+GY67+HE67+HK67+HQ67+HW67+IC67+II67+IO67+IU67+JA67+JG67+JM67+JS67+JY67+KE67+KK67+KQ67+KW67+LC67+LI67+LO67+LU67+MA67+MG67+MM67+MS67+MY67+NE67+NK67+NQ67+NW67+OC67+OI67+OO67+OU67+PA67)</x:f>
        <x:v/>
      </x:c>
      <x:c r="N67" s="146" t="inlineStr">
        <x:is>
          <x:t>Tüm akademik birimler</x:t>
        </x:is>
      </x:c>
      <x:c r="O67" s="146">
        <x:f>COUNTA(P67,Q67:PA67)</x:f>
        <x:v/>
      </x:c>
      <x:c r="P67" s="59" t="n"/>
      <x:c r="Q67" s="59" t="n"/>
      <x:c r="R67" s="59" t="n"/>
      <x:c r="S67" s="59" t="n"/>
      <x:c r="T67" s="59" t="n"/>
      <x:c r="U67" s="59" t="n"/>
      <x:c r="V67" s="63" t="n"/>
      <x:c r="W67" s="64" t="n"/>
      <x:c r="X67" s="64" t="n"/>
      <x:c r="Y67" s="64" t="n"/>
      <x:c r="Z67" s="64" t="n"/>
      <x:c r="AA67" s="64" t="n"/>
      <x:c r="AB67" s="76" t="n">
        <x:v>5</x:v>
      </x:c>
      <x:c r="AC67" s="77" t="n">
        <x:v>10</x:v>
      </x:c>
      <x:c r="AD67" s="77" t="n">
        <x:v>10</x:v>
      </x:c>
      <x:c r="AE67" s="77" t="n">
        <x:v>10</x:v>
      </x:c>
      <x:c r="AF67" s="77" t="n">
        <x:v>10</x:v>
      </x:c>
      <x:c r="AG67" s="77" t="n">
        <x:v>10</x:v>
      </x:c>
      <x:c r="AH67" s="63" t="n"/>
      <x:c r="AI67" s="64" t="n"/>
      <x:c r="AJ67" s="64" t="n"/>
      <x:c r="AK67" s="64" t="n"/>
      <x:c r="AL67" s="64" t="n"/>
      <x:c r="AM67" s="64" t="n"/>
      <x:c r="AN67" s="63" t="n"/>
      <x:c r="AO67" s="64" t="n"/>
      <x:c r="AP67" s="64" t="n"/>
      <x:c r="AQ67" s="64" t="n"/>
      <x:c r="AR67" s="64" t="n"/>
      <x:c r="AS67" s="64" t="n"/>
      <x:c r="AT67" s="59" t="n"/>
      <x:c r="AU67" s="59" t="n"/>
      <x:c r="AV67" s="59" t="n"/>
      <x:c r="AW67" s="59" t="n"/>
      <x:c r="AX67" s="59" t="n"/>
      <x:c r="AY67" s="59" t="n"/>
      <x:c r="AZ67" s="256" t="n">
        <x:v>0</x:v>
      </x:c>
      <x:c r="BA67" s="210" t="n">
        <x:v>1</x:v>
      </x:c>
      <x:c r="BB67" s="210" t="n">
        <x:v>1</x:v>
      </x:c>
      <x:c r="BC67" s="210" t="n">
        <x:v>1</x:v>
      </x:c>
      <x:c r="BD67" s="210" t="n">
        <x:v>1</x:v>
      </x:c>
      <x:c r="BE67" s="210" t="n">
        <x:v>1</x:v>
      </x:c>
      <x:c r="BF67" s="256" t="n">
        <x:v>0</x:v>
      </x:c>
      <x:c r="BG67" s="256" t="n">
        <x:v>1</x:v>
      </x:c>
      <x:c r="BH67" s="256" t="n">
        <x:v>1</x:v>
      </x:c>
      <x:c r="BI67" s="256" t="n">
        <x:v>1</x:v>
      </x:c>
      <x:c r="BJ67" s="256" t="n">
        <x:v>1</x:v>
      </x:c>
      <x:c r="BK67" s="256" t="n">
        <x:v>1</x:v>
      </x:c>
      <x:c r="BL67" s="63" t="n"/>
      <x:c r="BM67" s="64" t="n"/>
      <x:c r="BN67" s="64" t="n"/>
      <x:c r="BO67" s="64" t="n"/>
      <x:c r="BP67" s="64" t="n"/>
      <x:c r="BQ67" s="64" t="n"/>
      <x:c r="BR67" s="63" t="n"/>
      <x:c r="BS67" s="64" t="n"/>
      <x:c r="BT67" s="64" t="n"/>
      <x:c r="BU67" s="64" t="n"/>
      <x:c r="BV67" s="64" t="n"/>
      <x:c r="BW67" s="64" t="n"/>
      <x:c r="BX67" s="255" t="n">
        <x:v>0</x:v>
      </x:c>
      <x:c r="BY67" s="255" t="n">
        <x:v>0</x:v>
      </x:c>
      <x:c r="BZ67" s="255" t="n">
        <x:v>0</x:v>
      </x:c>
      <x:c r="CA67" s="255" t="n">
        <x:v>0</x:v>
      </x:c>
      <x:c r="CB67" s="255" t="n">
        <x:v>0</x:v>
      </x:c>
      <x:c r="CC67" s="255" t="n">
        <x:v>0</x:v>
      </x:c>
      <x:c r="CD67" s="162" t="n">
        <x:v>10</x:v>
      </x:c>
      <x:c r="CE67" s="162" t="n">
        <x:v>10</x:v>
      </x:c>
      <x:c r="CF67" s="162" t="n">
        <x:v>10</x:v>
      </x:c>
      <x:c r="CG67" s="162" t="n">
        <x:v>10</x:v>
      </x:c>
      <x:c r="CH67" s="162" t="n">
        <x:v>10</x:v>
      </x:c>
      <x:c r="CI67" s="162" t="n">
        <x:v>10</x:v>
      </x:c>
      <x:c r="CJ67" s="137" t="n">
        <x:v>4</x:v>
      </x:c>
      <x:c r="CK67" s="118" t="n">
        <x:v>6</x:v>
      </x:c>
      <x:c r="CL67" s="180" t="n">
        <x:v>7</x:v>
      </x:c>
      <x:c r="CM67" s="122" t="n">
        <x:v>8</x:v>
      </x:c>
      <x:c r="CN67" s="83" t="n">
        <x:v>9</x:v>
      </x:c>
      <x:c r="CO67" s="149" t="n">
        <x:v>10</x:v>
      </x:c>
      <x:c r="CP67" s="256" t="n">
        <x:v>0</x:v>
      </x:c>
      <x:c r="CQ67" s="70" t="n">
        <x:v>1</x:v>
      </x:c>
      <x:c r="CR67" s="70" t="n">
        <x:v>1</x:v>
      </x:c>
      <x:c r="CS67" s="70" t="n">
        <x:v>1</x:v>
      </x:c>
      <x:c r="CT67" s="137" t="n">
        <x:v>2</x:v>
      </x:c>
      <x:c r="CU67" s="118" t="n">
        <x:v>3</x:v>
      </x:c>
      <x:c r="CV67" s="102" t="n">
        <x:v>8</x:v>
      </x:c>
      <x:c r="CW67" s="256" t="n">
        <x:v>6</x:v>
      </x:c>
      <x:c r="CX67" s="256" t="n">
        <x:v>6</x:v>
      </x:c>
      <x:c r="CY67" s="256" t="n">
        <x:v>6</x:v>
      </x:c>
      <x:c r="CZ67" s="256" t="n">
        <x:v>6</x:v>
      </x:c>
      <x:c r="DA67" s="256" t="n">
        <x:v>6</x:v>
      </x:c>
      <x:c r="DB67" s="63" t="n"/>
      <x:c r="DC67" s="64" t="n"/>
      <x:c r="DD67" s="64" t="n"/>
      <x:c r="DE67" s="64" t="n"/>
      <x:c r="DF67" s="64" t="n"/>
      <x:c r="DG67" s="64" t="n"/>
      <x:c r="DH67" s="93" t="n">
        <x:v>2</x:v>
      </x:c>
      <x:c r="DI67" s="93" t="n">
        <x:v>2</x:v>
      </x:c>
      <x:c r="DJ67" s="93" t="n">
        <x:v>2</x:v>
      </x:c>
      <x:c r="DK67" s="93" t="n">
        <x:v>2</x:v>
      </x:c>
      <x:c r="DL67" s="102" t="n">
        <x:v>3</x:v>
      </x:c>
      <x:c r="DM67" s="102" t="n">
        <x:v>3</x:v>
      </x:c>
      <x:c r="DN67" s="256" t="n">
        <x:v>0</x:v>
      </x:c>
      <x:c r="DO67" s="112" t="n">
        <x:v>1</x:v>
      </x:c>
      <x:c r="DP67" s="76" t="n">
        <x:v>2</x:v>
      </x:c>
      <x:c r="DQ67" s="76" t="n">
        <x:v>2</x:v>
      </x:c>
      <x:c r="DR67" s="76" t="n">
        <x:v>2</x:v>
      </x:c>
      <x:c r="DS67" s="76" t="n">
        <x:v>2</x:v>
      </x:c>
      <x:c r="DT67" s="256" t="n">
        <x:v>0</x:v>
      </x:c>
      <x:c r="DU67" s="256" t="n">
        <x:v>0</x:v>
      </x:c>
      <x:c r="DV67" s="256" t="n">
        <x:v>0</x:v>
      </x:c>
      <x:c r="DW67" s="256" t="n">
        <x:v>0</x:v>
      </x:c>
      <x:c r="DX67" s="256" t="n">
        <x:v>0</x:v>
      </x:c>
      <x:c r="DY67" s="256" t="n">
        <x:v>0</x:v>
      </x:c>
      <x:c r="DZ67" s="256" t="n">
        <x:v>0</x:v>
      </x:c>
      <x:c r="EA67" s="131" t="n">
        <x:v>4</x:v>
      </x:c>
      <x:c r="EB67" s="131" t="n">
        <x:v>4</x:v>
      </x:c>
      <x:c r="EC67" s="131" t="n">
        <x:v>4</x:v>
      </x:c>
      <x:c r="ED67" s="131" t="n">
        <x:v>4</x:v>
      </x:c>
      <x:c r="EE67" s="138" t="n">
        <x:v>6</x:v>
      </x:c>
      <x:c r="EF67" s="59" t="n"/>
      <x:c r="EG67" s="59" t="n"/>
      <x:c r="EH67" s="59" t="n"/>
      <x:c r="EI67" s="59" t="n"/>
      <x:c r="EJ67" s="59" t="n"/>
      <x:c r="EK67" s="59" t="n"/>
      <x:c r="EL67" s="63" t="n"/>
      <x:c r="EM67" s="64" t="n"/>
      <x:c r="EN67" s="64" t="n"/>
      <x:c r="EO67" s="64" t="n"/>
      <x:c r="EP67" s="64" t="n"/>
      <x:c r="EQ67" s="64" t="n"/>
      <x:c r="ER67" s="59" t="n"/>
      <x:c r="ES67" s="59" t="n"/>
      <x:c r="ET67" s="59" t="n"/>
      <x:c r="EU67" s="59" t="n"/>
      <x:c r="EV67" s="59" t="n"/>
      <x:c r="EW67" s="59" t="n"/>
      <x:c r="EX67" s="59" t="n"/>
      <x:c r="EY67" s="59" t="n"/>
      <x:c r="EZ67" s="59" t="n"/>
      <x:c r="FA67" s="59" t="n"/>
      <x:c r="FB67" s="59" t="n"/>
      <x:c r="FC67" s="59" t="n"/>
      <x:c r="FD67" s="137" t="n">
        <x:v>1</x:v>
      </x:c>
      <x:c r="FE67" s="112" t="n">
        <x:v>4</x:v>
      </x:c>
      <x:c r="FF67" s="112" t="n">
        <x:v>4</x:v>
      </x:c>
      <x:c r="FG67" s="112" t="n">
        <x:v>4</x:v>
      </x:c>
      <x:c r="FH67" s="112" t="n">
        <x:v>4</x:v>
      </x:c>
      <x:c r="FI67" s="112" t="n">
        <x:v>4</x:v>
      </x:c>
      <x:c r="FJ67" s="256" t="n">
        <x:v>0</x:v>
      </x:c>
      <x:c r="FK67" s="116" t="n">
        <x:v>1</x:v>
      </x:c>
      <x:c r="FL67" s="116" t="n">
        <x:v>1</x:v>
      </x:c>
      <x:c r="FM67" s="82" t="n">
        <x:v>2</x:v>
      </x:c>
      <x:c r="FN67" s="82" t="n">
        <x:v>2</x:v>
      </x:c>
      <x:c r="FO67" s="140" t="n">
        <x:v>3</x:v>
      </x:c>
      <x:c r="FP67" s="256" t="n">
        <x:v>0</x:v>
      </x:c>
      <x:c r="FQ67" s="76" t="n">
        <x:v>1</x:v>
      </x:c>
      <x:c r="FR67" s="76" t="n">
        <x:v>1</x:v>
      </x:c>
      <x:c r="FS67" s="77" t="n">
        <x:v>2</x:v>
      </x:c>
      <x:c r="FT67" s="77" t="n">
        <x:v>2</x:v>
      </x:c>
      <x:c r="FU67" s="98" t="n">
        <x:v>3</x:v>
      </x:c>
      <x:c r="FV67" s="59" t="n"/>
      <x:c r="FW67" s="59" t="n"/>
      <x:c r="FX67" s="59" t="n"/>
      <x:c r="FY67" s="59" t="n"/>
      <x:c r="FZ67" s="59" t="n"/>
      <x:c r="GA67" s="59" t="n"/>
      <x:c r="GB67" s="59" t="n"/>
      <x:c r="GC67" s="59" t="n"/>
      <x:c r="GD67" s="59" t="n"/>
      <x:c r="GE67" s="59" t="n"/>
      <x:c r="GF67" s="59" t="n"/>
      <x:c r="GG67" s="59" t="n"/>
      <x:c r="GH67" s="63" t="n"/>
      <x:c r="GI67" s="64" t="n"/>
      <x:c r="GJ67" s="64" t="n"/>
      <x:c r="GK67" s="64" t="n"/>
      <x:c r="GL67" s="64" t="n"/>
      <x:c r="GM67" s="64" t="n"/>
      <x:c r="GN67" s="63" t="n"/>
      <x:c r="GO67" s="64" t="n"/>
      <x:c r="GP67" s="64" t="n"/>
      <x:c r="GQ67" s="64" t="n"/>
      <x:c r="GR67" s="64" t="n"/>
      <x:c r="GS67" s="64" t="n"/>
      <x:c r="GT67" s="256" t="n">
        <x:v>0</x:v>
      </x:c>
      <x:c r="GU67" s="210" t="n">
        <x:v>2</x:v>
      </x:c>
      <x:c r="GV67" s="210" t="n">
        <x:v>2</x:v>
      </x:c>
      <x:c r="GW67" s="210" t="n">
        <x:v>2</x:v>
      </x:c>
      <x:c r="GX67" s="210" t="n">
        <x:v>2</x:v>
      </x:c>
      <x:c r="GY67" s="210" t="n">
        <x:v>2</x:v>
      </x:c>
      <x:c r="GZ67" s="157" t="n">
        <x:v>7</x:v>
      </x:c>
      <x:c r="HA67" s="141" t="n">
        <x:v>10</x:v>
      </x:c>
      <x:c r="HB67" s="141" t="n">
        <x:v>10</x:v>
      </x:c>
      <x:c r="HC67" s="142" t="n">
        <x:v>12</x:v>
      </x:c>
      <x:c r="HD67" s="244" t="n">
        <x:v>13</x:v>
      </x:c>
      <x:c r="HE67" s="183" t="n">
        <x:v>15</x:v>
      </x:c>
      <x:c r="HF67" s="59" t="n"/>
      <x:c r="HG67" s="59" t="n"/>
      <x:c r="HH67" s="59" t="n"/>
      <x:c r="HI67" s="59" t="n"/>
      <x:c r="HJ67" s="59" t="n"/>
      <x:c r="HK67" s="59" t="n"/>
      <x:c r="HL67" s="59" t="n"/>
      <x:c r="HM67" s="59" t="n"/>
      <x:c r="HN67" s="59" t="n"/>
      <x:c r="HO67" s="59" t="n"/>
      <x:c r="HP67" s="59" t="n"/>
      <x:c r="HQ67" s="59" t="n"/>
      <x:c r="HR67" s="63" t="n"/>
      <x:c r="HS67" s="64" t="n"/>
      <x:c r="HT67" s="64" t="n"/>
      <x:c r="HU67" s="64" t="n"/>
      <x:c r="HV67" s="64" t="n"/>
      <x:c r="HW67" s="64" t="n"/>
      <x:c r="HX67" s="185" t="n">
        <x:v>3</x:v>
      </x:c>
      <x:c r="HY67" s="128" t="n">
        <x:v>3</x:v>
      </x:c>
      <x:c r="HZ67" s="128" t="n">
        <x:v>3</x:v>
      </x:c>
      <x:c r="IA67" s="128" t="n">
        <x:v>3</x:v>
      </x:c>
      <x:c r="IB67" s="128" t="n">
        <x:v>3</x:v>
      </x:c>
      <x:c r="IC67" s="128" t="n">
        <x:v>3</x:v>
      </x:c>
      <x:c r="ID67" s="63" t="n"/>
      <x:c r="IE67" s="64" t="n"/>
      <x:c r="IF67" s="64" t="n"/>
      <x:c r="IG67" s="64" t="n"/>
      <x:c r="IH67" s="64" t="n"/>
      <x:c r="II67" s="64" t="n"/>
      <x:c r="IJ67" s="59" t="n"/>
      <x:c r="IK67" s="59" t="n"/>
      <x:c r="IL67" s="59" t="n"/>
      <x:c r="IM67" s="59" t="n"/>
      <x:c r="IN67" s="59" t="n"/>
      <x:c r="IO67" s="59" t="n"/>
      <x:c r="IP67" s="63" t="n"/>
      <x:c r="IQ67" s="64" t="n"/>
      <x:c r="IR67" s="64" t="n"/>
      <x:c r="IS67" s="64" t="n"/>
      <x:c r="IT67" s="64" t="n"/>
      <x:c r="IU67" s="64" t="n"/>
      <x:c r="IV67" s="92" t="n">
        <x:v>15</x:v>
      </x:c>
      <x:c r="IW67" s="92" t="n">
        <x:v>15</x:v>
      </x:c>
      <x:c r="IX67" s="244" t="n">
        <x:v>16</x:v>
      </x:c>
      <x:c r="IY67" s="163" t="n">
        <x:v>17</x:v>
      </x:c>
      <x:c r="IZ67" s="92" t="n">
        <x:v>15</x:v>
      </x:c>
      <x:c r="JA67" s="245" t="n">
        <x:v>10</x:v>
      </x:c>
      <x:c r="JB67" s="63" t="n"/>
      <x:c r="JC67" s="64" t="n"/>
      <x:c r="JD67" s="64" t="n"/>
      <x:c r="JE67" s="64" t="n"/>
      <x:c r="JF67" s="64" t="n"/>
      <x:c r="JG67" s="64" t="n"/>
      <x:c r="JH67" s="63" t="n"/>
      <x:c r="JI67" s="64" t="n"/>
      <x:c r="JJ67" s="64" t="n"/>
      <x:c r="JK67" s="64" t="n"/>
      <x:c r="JL67" s="64" t="n"/>
      <x:c r="JM67" s="64" t="n"/>
      <x:c r="JN67" s="256" t="n">
        <x:v>0</x:v>
      </x:c>
      <x:c r="JO67" s="256" t="n">
        <x:v>0</x:v>
      </x:c>
      <x:c r="JP67" s="256" t="n">
        <x:v>0</x:v>
      </x:c>
      <x:c r="JQ67" s="256" t="n">
        <x:v>0</x:v>
      </x:c>
      <x:c r="JR67" s="256" t="n">
        <x:v>0</x:v>
      </x:c>
      <x:c r="JS67" s="256" t="n">
        <x:v>0</x:v>
      </x:c>
      <x:c r="JT67" s="63" t="n"/>
      <x:c r="JU67" s="64" t="n"/>
      <x:c r="JV67" s="64" t="n"/>
      <x:c r="JW67" s="64" t="n"/>
      <x:c r="JX67" s="64" t="n"/>
      <x:c r="JY67" s="64" t="n"/>
      <x:c r="JZ67" s="59" t="n"/>
      <x:c r="KA67" s="59" t="n"/>
      <x:c r="KB67" s="59" t="n"/>
      <x:c r="KC67" s="59" t="n"/>
      <x:c r="KD67" s="59" t="n"/>
      <x:c r="KE67" s="59" t="n"/>
      <x:c r="KF67" s="256" t="n">
        <x:v>0</x:v>
      </x:c>
      <x:c r="KG67" s="256" t="n">
        <x:v>0</x:v>
      </x:c>
      <x:c r="KH67" s="256" t="n">
        <x:v>0</x:v>
      </x:c>
      <x:c r="KI67" s="256" t="n">
        <x:v>0</x:v>
      </x:c>
      <x:c r="KJ67" s="256" t="n">
        <x:v>0</x:v>
      </x:c>
      <x:c r="KK67" s="256" t="n">
        <x:v>0</x:v>
      </x:c>
      <x:c r="KL67" s="129" t="n">
        <x:v>3</x:v>
      </x:c>
      <x:c r="KM67" s="129" t="n">
        <x:v>5</x:v>
      </x:c>
      <x:c r="KN67" s="129" t="n">
        <x:v>5</x:v>
      </x:c>
      <x:c r="KO67" s="129" t="n">
        <x:v>5</x:v>
      </x:c>
      <x:c r="KP67" s="129" t="n">
        <x:v>5</x:v>
      </x:c>
      <x:c r="KQ67" s="129" t="n">
        <x:v>5</x:v>
      </x:c>
      <x:c r="KR67" s="256" t="n">
        <x:v>0</x:v>
      </x:c>
      <x:c r="KS67" s="256" t="n">
        <x:v>2</x:v>
      </x:c>
      <x:c r="KT67" s="256" t="n">
        <x:v>2</x:v>
      </x:c>
      <x:c r="KU67" s="256" t="n">
        <x:v>2</x:v>
      </x:c>
      <x:c r="KV67" s="256" t="n">
        <x:v>2</x:v>
      </x:c>
      <x:c r="KW67" s="256" t="n">
        <x:v>2</x:v>
      </x:c>
      <x:c r="KX67" s="136" t="n">
        <x:v>7</x:v>
      </x:c>
      <x:c r="KY67" s="70" t="n">
        <x:v>5</x:v>
      </x:c>
      <x:c r="KZ67" s="70" t="n">
        <x:v>5</x:v>
      </x:c>
      <x:c r="LA67" s="70" t="n">
        <x:v>5</x:v>
      </x:c>
      <x:c r="LB67" s="137" t="n">
        <x:v>10</x:v>
      </x:c>
      <x:c r="LC67" s="137" t="n">
        <x:v>10</x:v>
      </x:c>
      <x:c r="LD67" s="256" t="n">
        <x:v>0</x:v>
      </x:c>
      <x:c r="LE67" s="256" t="n">
        <x:v>0</x:v>
      </x:c>
      <x:c r="LF67" s="256" t="n">
        <x:v>0</x:v>
      </x:c>
      <x:c r="LG67" s="256" t="n">
        <x:v>0</x:v>
      </x:c>
      <x:c r="LH67" s="256" t="n">
        <x:v>0</x:v>
      </x:c>
      <x:c r="LI67" s="256" t="n">
        <x:v>0</x:v>
      </x:c>
      <x:c r="LJ67" s="102" t="n">
        <x:v>1</x:v>
      </x:c>
      <x:c r="LK67" s="102" t="n">
        <x:v>1</x:v>
      </x:c>
      <x:c r="LL67" s="102" t="n">
        <x:v>1</x:v>
      </x:c>
      <x:c r="LM67" s="102" t="n">
        <x:v>1</x:v>
      </x:c>
      <x:c r="LN67" s="102" t="n">
        <x:v>1</x:v>
      </x:c>
      <x:c r="LO67" s="102" t="n">
        <x:v>1</x:v>
      </x:c>
      <x:c r="LP67" s="256" t="n">
        <x:v>0</x:v>
      </x:c>
      <x:c r="LQ67" s="256" t="n">
        <x:v>0</x:v>
      </x:c>
      <x:c r="LR67" s="256" t="n">
        <x:v>0</x:v>
      </x:c>
      <x:c r="LS67" s="256" t="n">
        <x:v>0</x:v>
      </x:c>
      <x:c r="LT67" s="132" t="n">
        <x:v>1</x:v>
      </x:c>
      <x:c r="LU67" s="132" t="n">
        <x:v>1</x:v>
      </x:c>
      <x:c r="LV67" s="63" t="n"/>
      <x:c r="LW67" s="64" t="n"/>
      <x:c r="LX67" s="64" t="n"/>
      <x:c r="LY67" s="64" t="n"/>
      <x:c r="LZ67" s="64" t="n"/>
      <x:c r="MA67" s="64" t="n"/>
      <x:c r="MB67" s="63" t="n"/>
      <x:c r="MC67" s="64" t="n"/>
      <x:c r="MD67" s="64" t="n"/>
      <x:c r="ME67" s="64" t="n"/>
      <x:c r="MF67" s="64" t="n"/>
      <x:c r="MG67" s="64" t="n"/>
      <x:c r="MH67" s="256" t="n">
        <x:v>0</x:v>
      </x:c>
      <x:c r="MI67" s="256" t="n">
        <x:v>0</x:v>
      </x:c>
      <x:c r="MJ67" s="256" t="n">
        <x:v>0</x:v>
      </x:c>
      <x:c r="MK67" s="256" t="n">
        <x:v>0</x:v>
      </x:c>
      <x:c r="ML67" s="256" t="n">
        <x:v>0</x:v>
      </x:c>
      <x:c r="MM67" s="256" t="n">
        <x:v>0</x:v>
      </x:c>
      <x:c r="MN67" s="256" t="n">
        <x:v>0</x:v>
      </x:c>
      <x:c r="MO67" s="82" t="n">
        <x:v>1</x:v>
      </x:c>
      <x:c r="MP67" s="102" t="n">
        <x:v>2</x:v>
      </x:c>
      <x:c r="MQ67" s="102" t="n">
        <x:v>2</x:v>
      </x:c>
      <x:c r="MR67" s="102" t="n">
        <x:v>2</x:v>
      </x:c>
      <x:c r="MS67" s="102" t="n">
        <x:v>2</x:v>
      </x:c>
      <x:c r="MT67" s="256" t="n">
        <x:v>0</x:v>
      </x:c>
      <x:c r="MU67" s="122" t="n">
        <x:v>5</x:v>
      </x:c>
      <x:c r="MV67" s="122" t="n">
        <x:v>5</x:v>
      </x:c>
      <x:c r="MW67" s="122" t="n">
        <x:v>5</x:v>
      </x:c>
      <x:c r="MX67" s="122" t="n">
        <x:v>5</x:v>
      </x:c>
      <x:c r="MY67" s="122" t="n">
        <x:v>5</x:v>
      </x:c>
      <x:c r="MZ67" s="118" t="n">
        <x:v>15</x:v>
      </x:c>
      <x:c r="NA67" s="122" t="n">
        <x:v>20</x:v>
      </x:c>
      <x:c r="NB67" s="122" t="n">
        <x:v>20</x:v>
      </x:c>
      <x:c r="NC67" s="122" t="n">
        <x:v>20</x:v>
      </x:c>
      <x:c r="ND67" s="122" t="n">
        <x:v>20</x:v>
      </x:c>
      <x:c r="NE67" s="122" t="n">
        <x:v>20</x:v>
      </x:c>
      <x:c r="NF67" s="256" t="n">
        <x:v>0</x:v>
      </x:c>
      <x:c r="NG67" s="210" t="n">
        <x:v>1</x:v>
      </x:c>
      <x:c r="NH67" s="210" t="n">
        <x:v>1</x:v>
      </x:c>
      <x:c r="NI67" s="210" t="n">
        <x:v>1</x:v>
      </x:c>
      <x:c r="NJ67" s="210" t="n">
        <x:v>1</x:v>
      </x:c>
      <x:c r="NK67" s="210" t="n">
        <x:v>1</x:v>
      </x:c>
      <x:c r="NL67" s="256" t="n">
        <x:v>0</x:v>
      </x:c>
      <x:c r="NM67" s="256" t="n">
        <x:v>0</x:v>
      </x:c>
      <x:c r="NN67" s="256" t="n">
        <x:v>0</x:v>
      </x:c>
      <x:c r="NO67" s="256" t="n">
        <x:v>0</x:v>
      </x:c>
      <x:c r="NP67" s="256" t="n">
        <x:v>0</x:v>
      </x:c>
      <x:c r="NQ67" s="256" t="n">
        <x:v>0</x:v>
      </x:c>
      <x:c r="NR67" s="63" t="n"/>
      <x:c r="NS67" s="64" t="n"/>
      <x:c r="NT67" s="64" t="n"/>
      <x:c r="NU67" s="64" t="n"/>
      <x:c r="NV67" s="64" t="n"/>
      <x:c r="NW67" s="64" t="n"/>
      <x:c r="NX67" s="256" t="n">
        <x:v>0</x:v>
      </x:c>
      <x:c r="NY67" s="112" t="n">
        <x:v>1</x:v>
      </x:c>
      <x:c r="NZ67" s="76" t="n">
        <x:v>2</x:v>
      </x:c>
      <x:c r="OA67" s="113" t="n">
        <x:v>3</x:v>
      </x:c>
      <x:c r="OB67" s="113" t="n">
        <x:v>3</x:v>
      </x:c>
      <x:c r="OC67" s="113" t="n">
        <x:v>3</x:v>
      </x:c>
      <x:c r="OD67" s="59" t="n"/>
      <x:c r="OE67" s="59" t="n"/>
      <x:c r="OF67" s="59" t="n"/>
      <x:c r="OG67" s="59" t="n"/>
      <x:c r="OH67" s="59" t="n"/>
      <x:c r="OI67" s="59" t="n"/>
      <x:c r="OJ67" s="63" t="n"/>
      <x:c r="OK67" s="64" t="n"/>
      <x:c r="OL67" s="64" t="n"/>
      <x:c r="OM67" s="64" t="n"/>
      <x:c r="ON67" s="64" t="n"/>
      <x:c r="OO67" s="64" t="n"/>
      <x:c r="OP67" s="125" t="n">
        <x:v>0</x:v>
      </x:c>
      <x:c r="OQ67" s="71" t="n">
        <x:v>0</x:v>
      </x:c>
      <x:c r="OR67" s="71" t="n">
        <x:v>0</x:v>
      </x:c>
      <x:c r="OS67" s="71" t="n">
        <x:v>0</x:v>
      </x:c>
      <x:c r="OT67" s="71" t="n">
        <x:v>0</x:v>
      </x:c>
      <x:c r="OU67" s="71" t="n">
        <x:v>0</x:v>
      </x:c>
      <x:c r="OV67" s="59" t="n"/>
      <x:c r="OW67" s="59" t="n"/>
      <x:c r="OX67" s="59" t="n"/>
      <x:c r="OY67" s="59" t="n"/>
      <x:c r="OZ67" s="59" t="n"/>
      <x:c r="PA67" s="59" t="n"/>
    </x:row>
    <x:row r="68">
      <x:c r="A68" s="282" t="n"/>
      <x:c r="B68" s="293" t="n"/>
      <x:c r="C68" s="160" t="inlineStr">
        <x:is>
          <x:t>PG4.1.3 Ortak kullanımlı Eğitim Araştırma hastanelerinde acil, ayaktan ve yatarak tedavi gören hasta sayısı</x:t>
        </x:is>
      </x:c>
      <x:c r="D68" s="254" t="inlineStr">
        <x:is>
          <x:t>Ortak kullanımlı Eğitim Araştırma hastanelerinde (Eğitim ve Araştırma Hastanesi, Kadın Doğum Ve Çocuk Hastalıkları Eğitim ve Araştırma Hastanesi) acil, ayaktan ve yatarak tedavi gören hasta sayısını ifade eder.</x:t>
        </x:is>
      </x:c>
      <x:c r="E68" s="56" t="inlineStr">
        <x:is>
          <x:t>Artış</x:t>
        </x:is>
      </x:c>
      <x:c r="F68" s="56" t="n">
        <x:v>25</x:v>
      </x:c>
      <x:c r="G68" s="57" t="inlineStr">
        <x:is>
          <x:t>-Giresun Eğitim ve Araştırma Hastanesi, 
-Giresun Kadın Doğum Ve Çocuk Hastalıkları Eğitim ve Araştırma Hastanesi</x:t>
        </x:is>
      </x:c>
      <x:c r="H68" s="146">
        <x:f>SUM(P68+V68+AB68+AH68+AN68+AT68+AZ68+BF68+BL68+BR68+BX68+CD68+CJ68+CP68+CV68+DB68+DH68+DN68+DT68+DZ68+EF68+EL68+ER68+EX68+FD68+FJ68+FP68+FV68+GB68+GH68+GN68+GT68+GZ68+HF68+HL68+HR68+HX68+ID68+IJ68+IP68+IV68+JB68+JH68+JN68+JT68+JZ68+KF68+KL68+KR68+KX68+LD68+LJ68+LP68+LV68+MB68+MH68+MN68+MT68+MZ68+NF68+NL68+NR68+NX68+OD68+OJ68+OP68+OV68)</x:f>
        <x:v/>
      </x:c>
      <x:c r="I68" s="146">
        <x:f>SUM(Q68+W68+AC68+AI68+AO68+AU68+BA68+BG68+BM68+BS68+BY68+CE68+CK68+CQ68+CW68+DC68+DI68+DO68+DU68+EA68+EG68+EM68+ER68+EY68+FE68+FK68+FQ68+FW68+GC68+GI68+GO68+GU68+HA68+HG68+HM68+HS68+HY68+IE68+IK68+IQ68+IW68+JC68+JI68+JO68+JU68+KA68+KG68+KM68+KS68+KY68+LE68+LK68+LQ68+LW68+MC68+MI68+MO68+MU68+NA68+NG68+NM68+NS68+NY68+OE68+OK68+OQ68+OW68)</x:f>
        <x:v/>
      </x:c>
      <x:c r="J68" s="146">
        <x:f>SUM(R68+X68+AD68+AJ68+AP68+AV68+BB68+BH68+BN68+BT68+BZ68+CF68+CL68+CR68+CX68+DD68+DJ68+DP68+DV68+EB68+EH68+EN68+ET68+EZ68+FF68+FL68+FR68+FX68+GD68+GJ68+GP68+GV68+HB68+HH68+HN68+HT68+HZ68+IF68+IL68+IR68+IX68+JD68+JJ68+JP68+JV68+KB68+KH68+KN68+KT68+KZ68+LF68+LL68+LR68+LX68+MD68+MJ68+MP68+MV68+NB68+NH68+NN68+NT68+NZ68+OF68+OL68+OR68+OX68)</x:f>
        <x:v/>
      </x:c>
      <x:c r="K68" s="146">
        <x:f>SUM(S68+Y68+AE68+AK68+AQ68+AW68+BC68+BI68+BO68+BU68+CA68+CG68+CM68+CS68+CY68+DE68+DK68+DQ68+DW68+EC68+EI68+EO68+EU68+FA68+FG68+FM68+FS68+FY68+GE68+GK68+GQ68+GW68+HC68+HI68+HO68+HU68+IA68+IG68+IM68+IS68+IY68+JE68+JK68+JQ68+JW68+KC68+KI68+KO68+KU68+LA68+LG68+LM68+LS68+LY68+ME68+MK68+MQ68+MW68+NC68+NI68+NO68+NU68+OA68+OG68+OM68+OS68+OY68)</x:f>
        <x:v/>
      </x:c>
      <x:c r="L68" s="146">
        <x:f>SUM(T68+Z68+AF68+AL68+AR68+AX68+BD68+BJ68+BP68+BV68+CB68+CH68+CN68+CT68+CZ68+DF68+DL68+DR68+DX68+ED68+EJ68+EP68+EV68+FB68+FH68+FN68+FT68+FZ68+GF68+GL68+GR68+GX68+HD68+HJ68+HP68+HV68+IB68+IH68+IN68+IT68+IZ68+JF68+JL68+JR68+JX68+KD68+KJ68+KP68+KV68+LB68+LH68+LN68+LT68+LZ68+MF68+ML68+MR68+MX68+ND68+NJ68+NP68+NV68+OB68+OH68+ON68+OT68+OZ68)</x:f>
        <x:v/>
      </x:c>
      <x:c r="M68" s="146">
        <x:f>SUM(U68+AA68+AG68+AM68+AS68+AY68+BE68+BK68+BQ68+BW68+CC68+CI68+CO68+CU68+DA68+DG68+DM68+DS68+DY68+EE68+EK68+EQ68+EW68+FC68+FI68+FO68+FU68+GA68+GG68+GM68+GS68+GY68+HE68+HK68+HQ68+HW68+IC68+II68+IO68+IU68+JA68+JG68+JM68+JS68+JY68+KE68+KK68+KQ68+KW68+LC68+LI68+LO68+LU68+MA68+MG68+MM68+MS68+MY68+NE68+NK68+NQ68+NW68+OC68+OI68+OO68+OU68+PA68)</x:f>
        <x:v/>
      </x:c>
      <x:c r="N68" s="146" t="inlineStr">
        <x:is>
          <x:t>-Giresun Eğitim ve Araştırma Hastanesi, 
-Giresun Kadın Doğum Ve Çocuk Hastalıkları Eğitim ve Araştırma Hastanesi</x:t>
        </x:is>
      </x:c>
      <x:c r="O68" s="146">
        <x:f>COUNTA(P68,Q68:PA68)</x:f>
        <x:v/>
      </x:c>
      <x:c r="P68" s="59" t="n"/>
      <x:c r="Q68" s="59" t="n"/>
      <x:c r="R68" s="59" t="n"/>
      <x:c r="S68" s="59" t="n"/>
      <x:c r="T68" s="59" t="n"/>
      <x:c r="U68" s="59" t="n"/>
      <x:c r="V68" s="63" t="n"/>
      <x:c r="W68" s="64" t="n"/>
      <x:c r="X68" s="64" t="n"/>
      <x:c r="Y68" s="64" t="n"/>
      <x:c r="Z68" s="64" t="n"/>
      <x:c r="AA68" s="64" t="n"/>
      <x:c r="AB68" s="63" t="n"/>
      <x:c r="AC68" s="64" t="n"/>
      <x:c r="AD68" s="64" t="n"/>
      <x:c r="AE68" s="64" t="n"/>
      <x:c r="AF68" s="64" t="n"/>
      <x:c r="AG68" s="64" t="n"/>
      <x:c r="AH68" s="63" t="n"/>
      <x:c r="AI68" s="64" t="n"/>
      <x:c r="AJ68" s="64" t="n"/>
      <x:c r="AK68" s="64" t="n"/>
      <x:c r="AL68" s="64" t="n"/>
      <x:c r="AM68" s="64" t="n"/>
      <x:c r="AN68" s="63" t="n"/>
      <x:c r="AO68" s="64" t="n"/>
      <x:c r="AP68" s="64" t="n"/>
      <x:c r="AQ68" s="64" t="n"/>
      <x:c r="AR68" s="64" t="n"/>
      <x:c r="AS68" s="64" t="n"/>
      <x:c r="AT68" s="59" t="n"/>
      <x:c r="AU68" s="59" t="n"/>
      <x:c r="AV68" s="59" t="n"/>
      <x:c r="AW68" s="59" t="n"/>
      <x:c r="AX68" s="59" t="n"/>
      <x:c r="AY68" s="59" t="n"/>
      <x:c r="AZ68" s="63" t="n"/>
      <x:c r="BA68" s="64" t="n"/>
      <x:c r="BB68" s="64" t="n"/>
      <x:c r="BC68" s="64" t="n"/>
      <x:c r="BD68" s="64" t="n"/>
      <x:c r="BE68" s="64" t="n"/>
      <x:c r="BF68" s="63" t="n"/>
      <x:c r="BG68" s="64" t="n"/>
      <x:c r="BH68" s="64" t="n"/>
      <x:c r="BI68" s="64" t="n"/>
      <x:c r="BJ68" s="64" t="n"/>
      <x:c r="BK68" s="64" t="n"/>
      <x:c r="BL68" s="63" t="n"/>
      <x:c r="BM68" s="64" t="n"/>
      <x:c r="BN68" s="64" t="n"/>
      <x:c r="BO68" s="64" t="n"/>
      <x:c r="BP68" s="64" t="n"/>
      <x:c r="BQ68" s="64" t="n"/>
      <x:c r="BR68" s="63" t="n"/>
      <x:c r="BS68" s="64" t="n"/>
      <x:c r="BT68" s="64" t="n"/>
      <x:c r="BU68" s="64" t="n"/>
      <x:c r="BV68" s="64" t="n"/>
      <x:c r="BW68" s="64" t="n"/>
      <x:c r="BX68" s="59" t="n"/>
      <x:c r="BY68" s="59" t="n"/>
      <x:c r="BZ68" s="59" t="n"/>
      <x:c r="CA68" s="59" t="n"/>
      <x:c r="CB68" s="59" t="n"/>
      <x:c r="CC68" s="59" t="n"/>
      <x:c r="CD68" s="59" t="n"/>
      <x:c r="CE68" s="59" t="n"/>
      <x:c r="CF68" s="59" t="n"/>
      <x:c r="CG68" s="59" t="n"/>
      <x:c r="CH68" s="59" t="n"/>
      <x:c r="CI68" s="59" t="n"/>
      <x:c r="CJ68" s="63" t="n"/>
      <x:c r="CK68" s="64" t="n"/>
      <x:c r="CL68" s="64" t="n"/>
      <x:c r="CM68" s="64" t="n"/>
      <x:c r="CN68" s="64" t="n"/>
      <x:c r="CO68" s="64" t="n"/>
      <x:c r="CP68" s="63" t="n"/>
      <x:c r="CQ68" s="64" t="n"/>
      <x:c r="CR68" s="64" t="n"/>
      <x:c r="CS68" s="64" t="n"/>
      <x:c r="CT68" s="64" t="n"/>
      <x:c r="CU68" s="64" t="n"/>
      <x:c r="CV68" s="63" t="n"/>
      <x:c r="CW68" s="64" t="n"/>
      <x:c r="CX68" s="64" t="n"/>
      <x:c r="CY68" s="64" t="n"/>
      <x:c r="CZ68" s="64" t="n"/>
      <x:c r="DA68" s="64" t="n"/>
      <x:c r="DB68" s="63" t="n"/>
      <x:c r="DC68" s="64" t="n"/>
      <x:c r="DD68" s="64" t="n"/>
      <x:c r="DE68" s="64" t="n"/>
      <x:c r="DF68" s="64" t="n"/>
      <x:c r="DG68" s="64" t="n"/>
      <x:c r="DH68" s="63" t="n"/>
      <x:c r="DI68" s="64" t="n"/>
      <x:c r="DJ68" s="64" t="n"/>
      <x:c r="DK68" s="64" t="n"/>
      <x:c r="DL68" s="64" t="n"/>
      <x:c r="DM68" s="64" t="n"/>
      <x:c r="DN68" s="63" t="n"/>
      <x:c r="DO68" s="64" t="n"/>
      <x:c r="DP68" s="64" t="n"/>
      <x:c r="DQ68" s="64" t="n"/>
      <x:c r="DR68" s="64" t="n"/>
      <x:c r="DS68" s="64" t="n"/>
      <x:c r="DT68" s="63" t="n"/>
      <x:c r="DU68" s="64" t="n"/>
      <x:c r="DV68" s="64" t="n"/>
      <x:c r="DW68" s="64" t="n"/>
      <x:c r="DX68" s="64" t="n"/>
      <x:c r="DY68" s="64" t="n"/>
      <x:c r="DZ68" s="63" t="n"/>
      <x:c r="EA68" s="64" t="n"/>
      <x:c r="EB68" s="64" t="n"/>
      <x:c r="EC68" s="64" t="n"/>
      <x:c r="ED68" s="64" t="n"/>
      <x:c r="EE68" s="64" t="n"/>
      <x:c r="EF68" s="59" t="n"/>
      <x:c r="EG68" s="59" t="n"/>
      <x:c r="EH68" s="59" t="n"/>
      <x:c r="EI68" s="59" t="n"/>
      <x:c r="EJ68" s="59" t="n"/>
      <x:c r="EK68" s="59" t="n"/>
      <x:c r="EL68" s="63" t="n"/>
      <x:c r="EM68" s="64" t="n"/>
      <x:c r="EN68" s="64" t="n"/>
      <x:c r="EO68" s="64" t="n"/>
      <x:c r="EP68" s="64" t="n"/>
      <x:c r="EQ68" s="64" t="n"/>
      <x:c r="ER68" s="255" t="n">
        <x:v>862313</x:v>
      </x:c>
      <x:c r="ES68" s="161" t="n">
        <x:v>865000</x:v>
      </x:c>
      <x:c r="ET68" s="255" t="n">
        <x:v>867000</x:v>
      </x:c>
      <x:c r="EU68" s="255" t="n">
        <x:v>869000</x:v>
      </x:c>
      <x:c r="EV68" s="255" t="n">
        <x:v>870000</x:v>
      </x:c>
      <x:c r="EW68" s="255" t="n">
        <x:v>872000</x:v>
      </x:c>
      <x:c r="EX68" s="255" t="n">
        <x:v>333875</x:v>
      </x:c>
      <x:c r="EY68" s="255" t="n">
        <x:v>335000</x:v>
      </x:c>
      <x:c r="EZ68" s="255" t="n">
        <x:v>337000</x:v>
      </x:c>
      <x:c r="FA68" s="255" t="n">
        <x:v>339000</x:v>
      </x:c>
      <x:c r="FB68" s="255" t="n">
        <x:v>340000</x:v>
      </x:c>
      <x:c r="FC68" s="255" t="n">
        <x:v>342000</x:v>
      </x:c>
      <x:c r="FD68" s="63" t="n"/>
      <x:c r="FE68" s="64" t="n"/>
      <x:c r="FF68" s="64" t="n"/>
      <x:c r="FG68" s="64" t="n"/>
      <x:c r="FH68" s="64" t="n"/>
      <x:c r="FI68" s="64" t="n"/>
      <x:c r="FJ68" s="63" t="n"/>
      <x:c r="FK68" s="64" t="n"/>
      <x:c r="FL68" s="64" t="n"/>
      <x:c r="FM68" s="64" t="n"/>
      <x:c r="FN68" s="64" t="n"/>
      <x:c r="FO68" s="64" t="n"/>
      <x:c r="FP68" s="63" t="n"/>
      <x:c r="FQ68" s="64" t="n"/>
      <x:c r="FR68" s="64" t="n"/>
      <x:c r="FS68" s="64" t="n"/>
      <x:c r="FT68" s="64" t="n"/>
      <x:c r="FU68" s="64" t="n"/>
      <x:c r="FV68" s="59" t="n"/>
      <x:c r="FW68" s="59" t="n"/>
      <x:c r="FX68" s="59" t="n"/>
      <x:c r="FY68" s="59" t="n"/>
      <x:c r="FZ68" s="59" t="n"/>
      <x:c r="GA68" s="59" t="n"/>
      <x:c r="GB68" s="59" t="n"/>
      <x:c r="GC68" s="59" t="n"/>
      <x:c r="GD68" s="59" t="n"/>
      <x:c r="GE68" s="59" t="n"/>
      <x:c r="GF68" s="59" t="n"/>
      <x:c r="GG68" s="59" t="n"/>
      <x:c r="GH68" s="63" t="n"/>
      <x:c r="GI68" s="64" t="n"/>
      <x:c r="GJ68" s="64" t="n"/>
      <x:c r="GK68" s="64" t="n"/>
      <x:c r="GL68" s="64" t="n"/>
      <x:c r="GM68" s="64" t="n"/>
      <x:c r="GN68" s="63" t="n"/>
      <x:c r="GO68" s="64" t="n"/>
      <x:c r="GP68" s="64" t="n"/>
      <x:c r="GQ68" s="64" t="n"/>
      <x:c r="GR68" s="64" t="n"/>
      <x:c r="GS68" s="64" t="n"/>
      <x:c r="GT68" s="63" t="n"/>
      <x:c r="GU68" s="64" t="n"/>
      <x:c r="GV68" s="64" t="n"/>
      <x:c r="GW68" s="64" t="n"/>
      <x:c r="GX68" s="64" t="n"/>
      <x:c r="GY68" s="64" t="n"/>
      <x:c r="GZ68" s="63" t="n"/>
      <x:c r="HA68" s="64" t="n"/>
      <x:c r="HB68" s="64" t="n"/>
      <x:c r="HC68" s="64" t="n"/>
      <x:c r="HD68" s="64" t="n"/>
      <x:c r="HE68" s="64" t="n"/>
      <x:c r="HF68" s="59" t="n"/>
      <x:c r="HG68" s="59" t="n"/>
      <x:c r="HH68" s="59" t="n"/>
      <x:c r="HI68" s="59" t="n"/>
      <x:c r="HJ68" s="59" t="n"/>
      <x:c r="HK68" s="59" t="n"/>
      <x:c r="HL68" s="59" t="n"/>
      <x:c r="HM68" s="59" t="n"/>
      <x:c r="HN68" s="59" t="n"/>
      <x:c r="HO68" s="59" t="n"/>
      <x:c r="HP68" s="59" t="n"/>
      <x:c r="HQ68" s="59" t="n"/>
      <x:c r="HR68" s="63" t="n"/>
      <x:c r="HS68" s="64" t="n"/>
      <x:c r="HT68" s="64" t="n"/>
      <x:c r="HU68" s="64" t="n"/>
      <x:c r="HV68" s="64" t="n"/>
      <x:c r="HW68" s="64" t="n"/>
      <x:c r="HX68" s="63" t="n"/>
      <x:c r="HY68" s="64" t="n"/>
      <x:c r="HZ68" s="64" t="n"/>
      <x:c r="IA68" s="64" t="n"/>
      <x:c r="IB68" s="64" t="n"/>
      <x:c r="IC68" s="64" t="n"/>
      <x:c r="ID68" s="63" t="n"/>
      <x:c r="IE68" s="64" t="n"/>
      <x:c r="IF68" s="64" t="n"/>
      <x:c r="IG68" s="64" t="n"/>
      <x:c r="IH68" s="64" t="n"/>
      <x:c r="II68" s="64" t="n"/>
      <x:c r="IJ68" s="59" t="n"/>
      <x:c r="IK68" s="59" t="n"/>
      <x:c r="IL68" s="59" t="n"/>
      <x:c r="IM68" s="59" t="n"/>
      <x:c r="IN68" s="59" t="n"/>
      <x:c r="IO68" s="59" t="n"/>
      <x:c r="IP68" s="63" t="n"/>
      <x:c r="IQ68" s="64" t="n"/>
      <x:c r="IR68" s="64" t="n"/>
      <x:c r="IS68" s="64" t="n"/>
      <x:c r="IT68" s="64" t="n"/>
      <x:c r="IU68" s="64" t="n"/>
      <x:c r="IV68" s="63" t="n"/>
      <x:c r="IW68" s="64" t="n"/>
      <x:c r="IX68" s="64" t="n"/>
      <x:c r="IY68" s="64" t="n"/>
      <x:c r="IZ68" s="64" t="n"/>
      <x:c r="JA68" s="64" t="n"/>
      <x:c r="JB68" s="63" t="n"/>
      <x:c r="JC68" s="64" t="n"/>
      <x:c r="JD68" s="64" t="n"/>
      <x:c r="JE68" s="64" t="n"/>
      <x:c r="JF68" s="64" t="n"/>
      <x:c r="JG68" s="64" t="n"/>
      <x:c r="JH68" s="63" t="n"/>
      <x:c r="JI68" s="64" t="n"/>
      <x:c r="JJ68" s="64" t="n"/>
      <x:c r="JK68" s="64" t="n"/>
      <x:c r="JL68" s="64" t="n"/>
      <x:c r="JM68" s="64" t="n"/>
      <x:c r="JN68" s="63" t="n"/>
      <x:c r="JO68" s="64" t="n"/>
      <x:c r="JP68" s="64" t="n"/>
      <x:c r="JQ68" s="64" t="n"/>
      <x:c r="JR68" s="64" t="n"/>
      <x:c r="JS68" s="64" t="n"/>
      <x:c r="JT68" s="63" t="n"/>
      <x:c r="JU68" s="64" t="n"/>
      <x:c r="JV68" s="64" t="n"/>
      <x:c r="JW68" s="64" t="n"/>
      <x:c r="JX68" s="64" t="n"/>
      <x:c r="JY68" s="64" t="n"/>
      <x:c r="JZ68" s="59" t="n"/>
      <x:c r="KA68" s="59" t="n"/>
      <x:c r="KB68" s="59" t="n"/>
      <x:c r="KC68" s="59" t="n"/>
      <x:c r="KD68" s="59" t="n"/>
      <x:c r="KE68" s="59" t="n"/>
      <x:c r="KF68" s="63" t="n"/>
      <x:c r="KG68" s="64" t="n"/>
      <x:c r="KH68" s="64" t="n"/>
      <x:c r="KI68" s="64" t="n"/>
      <x:c r="KJ68" s="64" t="n"/>
      <x:c r="KK68" s="64" t="n"/>
      <x:c r="KL68" s="59" t="n"/>
      <x:c r="KM68" s="60" t="n"/>
      <x:c r="KN68" s="60" t="n"/>
      <x:c r="KO68" s="60" t="n"/>
      <x:c r="KP68" s="60" t="n"/>
      <x:c r="KQ68" s="60" t="n"/>
      <x:c r="KR68" s="63" t="n"/>
      <x:c r="KS68" s="64" t="n"/>
      <x:c r="KT68" s="64" t="n"/>
      <x:c r="KU68" s="64" t="n"/>
      <x:c r="KV68" s="64" t="n"/>
      <x:c r="KW68" s="64" t="n"/>
      <x:c r="KX68" s="63" t="n"/>
      <x:c r="KY68" s="64" t="n"/>
      <x:c r="KZ68" s="64" t="n"/>
      <x:c r="LA68" s="64" t="n"/>
      <x:c r="LB68" s="64" t="n"/>
      <x:c r="LC68" s="64" t="n"/>
      <x:c r="LD68" s="63" t="n"/>
      <x:c r="LE68" s="64" t="n"/>
      <x:c r="LF68" s="64" t="n"/>
      <x:c r="LG68" s="64" t="n"/>
      <x:c r="LH68" s="64" t="n"/>
      <x:c r="LI68" s="64" t="n"/>
      <x:c r="LJ68" s="63" t="n"/>
      <x:c r="LK68" s="64" t="n"/>
      <x:c r="LL68" s="64" t="n"/>
      <x:c r="LM68" s="64" t="n"/>
      <x:c r="LN68" s="64" t="n"/>
      <x:c r="LO68" s="64" t="n"/>
      <x:c r="LP68" s="63" t="n"/>
      <x:c r="LQ68" s="64" t="n"/>
      <x:c r="LR68" s="64" t="n"/>
      <x:c r="LS68" s="64" t="n"/>
      <x:c r="LT68" s="64" t="n"/>
      <x:c r="LU68" s="64" t="n"/>
      <x:c r="LV68" s="63" t="n"/>
      <x:c r="LW68" s="64" t="n"/>
      <x:c r="LX68" s="64" t="n"/>
      <x:c r="LY68" s="64" t="n"/>
      <x:c r="LZ68" s="64" t="n"/>
      <x:c r="MA68" s="64" t="n"/>
      <x:c r="MB68" s="63" t="n"/>
      <x:c r="MC68" s="64" t="n"/>
      <x:c r="MD68" s="64" t="n"/>
      <x:c r="ME68" s="64" t="n"/>
      <x:c r="MF68" s="64" t="n"/>
      <x:c r="MG68" s="64" t="n"/>
      <x:c r="MH68" s="63" t="n"/>
      <x:c r="MI68" s="64" t="n"/>
      <x:c r="MJ68" s="64" t="n"/>
      <x:c r="MK68" s="64" t="n"/>
      <x:c r="ML68" s="64" t="n"/>
      <x:c r="MM68" s="64" t="n"/>
      <x:c r="MN68" s="63" t="n"/>
      <x:c r="MO68" s="64" t="n"/>
      <x:c r="MP68" s="64" t="n"/>
      <x:c r="MQ68" s="64" t="n"/>
      <x:c r="MR68" s="64" t="n"/>
      <x:c r="MS68" s="64" t="n"/>
      <x:c r="MT68" s="59" t="n"/>
      <x:c r="MU68" s="59" t="n"/>
      <x:c r="MV68" s="59" t="n"/>
      <x:c r="MW68" s="59" t="n"/>
      <x:c r="MX68" s="59" t="n"/>
      <x:c r="MY68" s="59" t="n"/>
      <x:c r="MZ68" s="63" t="n"/>
      <x:c r="NA68" s="64" t="n"/>
      <x:c r="NB68" s="64" t="n"/>
      <x:c r="NC68" s="64" t="n"/>
      <x:c r="ND68" s="64" t="n"/>
      <x:c r="NE68" s="64" t="n"/>
      <x:c r="NF68" s="63" t="n"/>
      <x:c r="NG68" s="64" t="n"/>
      <x:c r="NH68" s="64" t="n"/>
      <x:c r="NI68" s="64" t="n"/>
      <x:c r="NJ68" s="64" t="n"/>
      <x:c r="NK68" s="64" t="n"/>
      <x:c r="NL68" s="63" t="n"/>
      <x:c r="NM68" s="64" t="n"/>
      <x:c r="NN68" s="64" t="n"/>
      <x:c r="NO68" s="64" t="n"/>
      <x:c r="NP68" s="64" t="n"/>
      <x:c r="NQ68" s="64" t="n"/>
      <x:c r="NR68" s="63" t="n"/>
      <x:c r="NS68" s="64" t="n"/>
      <x:c r="NT68" s="64" t="n"/>
      <x:c r="NU68" s="64" t="n"/>
      <x:c r="NV68" s="64" t="n"/>
      <x:c r="NW68" s="64" t="n"/>
      <x:c r="NX68" s="63" t="n"/>
      <x:c r="NY68" s="64" t="n"/>
      <x:c r="NZ68" s="64" t="n"/>
      <x:c r="OA68" s="64" t="n"/>
      <x:c r="OB68" s="64" t="n"/>
      <x:c r="OC68" s="64" t="n"/>
      <x:c r="OD68" s="59" t="n"/>
      <x:c r="OE68" s="59" t="n"/>
      <x:c r="OF68" s="59" t="n"/>
      <x:c r="OG68" s="59" t="n"/>
      <x:c r="OH68" s="59" t="n"/>
      <x:c r="OI68" s="59" t="n"/>
      <x:c r="OJ68" s="63" t="n"/>
      <x:c r="OK68" s="64" t="n"/>
      <x:c r="OL68" s="64" t="n"/>
      <x:c r="OM68" s="64" t="n"/>
      <x:c r="ON68" s="64" t="n"/>
      <x:c r="OO68" s="64" t="n"/>
      <x:c r="OP68" s="63" t="n"/>
      <x:c r="OQ68" s="64" t="n"/>
      <x:c r="OR68" s="64" t="n"/>
      <x:c r="OS68" s="64" t="n"/>
      <x:c r="OT68" s="64" t="n"/>
      <x:c r="OU68" s="64" t="n"/>
      <x:c r="OV68" s="59" t="n"/>
      <x:c r="OW68" s="59" t="n"/>
      <x:c r="OX68" s="59" t="n"/>
      <x:c r="OY68" s="59" t="n"/>
      <x:c r="OZ68" s="59" t="n"/>
      <x:c r="PA68" s="59" t="n"/>
    </x:row>
    <x:row r="69">
      <x:c r="A69" s="282" t="n"/>
      <x:c r="B69" s="294" t="n"/>
      <x:c r="C69" s="160" t="inlineStr">
        <x:is>
          <x:t>PG4.1.4 Üniversite Ağız ve Diş Sağlığı Merkezi bünyesinde tedavi gören hasta sayısı</x:t>
        </x:is>
      </x:c>
      <x:c r="D69" s="254" t="inlineStr">
        <x:is>
          <x:t>Üniversite Ağız ve Diş Sağlığı Merkezi bünyesinde tedavi gören hasta sayısını ifade eder.</x:t>
        </x:is>
      </x:c>
      <x:c r="E69" s="56" t="inlineStr">
        <x:is>
          <x:t>Artış</x:t>
        </x:is>
      </x:c>
      <x:c r="F69" s="56" t="n">
        <x:v>25</x:v>
      </x:c>
      <x:c r="G69" s="57" t="inlineStr">
        <x:is>
          <x:t>Ağız ve Diş Sağlığı Merkezi</x:t>
        </x:is>
      </x:c>
      <x:c r="H69" s="146">
        <x:f>SUM(P69+V69+AB69+AH69+AN69+AT69+AZ69+BF69+BL69+BR69+BX69+CD69+CJ69+CP69+CV69+DB69+DH69+DN69+DT69+DZ69+EF69+EL69+ER69+EX69+FD69+FJ69+FP69+FV69+GB69+GH69+GN69+GT69+GZ69+HF69+HL69+HR69+HX69+ID69+IJ69+IP69+IV69+JB69+JH69+JN69+JT69+JZ69+KF69+KL69+KR69+KX69+LD69+LJ69+LP69+LV69+MB69+MH69+MN69+MT69+MZ69+NF69+NL69+NR69+NX69+OD69+OJ69+OP69+OV69)</x:f>
        <x:v/>
      </x:c>
      <x:c r="I69" s="146">
        <x:f>SUM(Q69+W69+AC69+AI69+AO69+AU69+BA69+BG69+BM69+BS69+BY69+CE69+CK69+CQ69+CW69+DC69+DI69+DO69+DU69+EA69+EG69+EM69+ES69+EY69+FE69+FK69+FQ69+FW69+GC69+GI69+GO69+GU69+HA69+HG69+HM69+HS69+HY69+IE69+IK69+IQ69+IW69+JC69+JI69+JO69+JU69+KA69+KG69+KM69+KS69+KY69+LE69+LK69+LQ69+LW69+MC69+MI69+MO69+MU69+NA69+NG69+NM69+NS69+NY69+OE69+OK69+OQ69+OW69)</x:f>
        <x:v/>
      </x:c>
      <x:c r="J69" s="146">
        <x:f>SUM(R69+X69+AD69+AJ69+AP69+AV69+BB69+BH69+BN69+BT69+BZ69+CF69+CL69+CR69+CX69+DD69+DJ69+DP69+DV69+EB69+EH69+EN69+ET69+EZ69+FF69+FL69+FR69+FX69+GD69+GJ69+GP69+GV69+HB69+HH69+HN69+HT69+HZ69+IF69+IL69+IR69+IX69+JD69+JJ69+JP69+JV69+KB69+KH69+KN69+KT69+KZ69+LF69+LL69+LR69+LX69+MD69+MJ69+MP69+MV69+NB69+NH69+NN69+NT69+NZ69+OF69+OL69+OR69+OX69)</x:f>
        <x:v/>
      </x:c>
      <x:c r="K69" s="146">
        <x:f>SUM(S69+Y69+AE69+AK69+AQ69+AW69+BC69+BI69+BO69+BU69+CA69+CG69+CM69+CS69+CY69+DE69+DK69+DQ69+DW69+EC69+EI69+EO69+EU69+FA69+FG69+FM69+FS69+FY69+GE69+GK69+GQ69+GW69+HC69+HI69+HO69+HU69+IA69+IG69+IM69+IS69+IY69+JE69+JK69+JQ69+JW69+KC69+KI69+KO69+KU69+LA69+LG69+LM69+LS69+LY69+ME69+MK69+MQ69+MW69+NC69+NI69+NO69+NU69+OA69+OG69+OM69+OS69+OY69)</x:f>
        <x:v/>
      </x:c>
      <x:c r="L69" s="146">
        <x:f>SUM(T69+Z69+AF69+AL69+AR69+AX69+BD69+BJ69+BP69+BV69+CB69+CH69+CN69+CT69+CZ69+DF69+DL69+DR69+DX69+ED69+EJ69+EP69+EV69+FB69+FH69+FN69+FT69+FZ69+GF69+GL69+GR69+GX69+HD69+HJ69+HP69+HV69+IB69+IH69+IN69+IT69+IZ69+JF69+JL69+JR69+JX69+KD69+KJ69+KP69+KV69+LB69+LH69+LN69+LT69+LZ69+MF69+ML69+MR69+MX69+ND69+NJ69+NP69+NV69+OB69+OH69+ON69+OT69+OZ69)</x:f>
        <x:v/>
      </x:c>
      <x:c r="M69" s="146">
        <x:f>SUM(U69+AA69+AG69+AM69+AS69+AY69+BE69+BK69+BQ69+BW69+CC69+CI69+CO69+CU69+DA69+DG69+DM69+DS69+DY69+EE69+EK69+EQ69+EW69+FC69+FI69+FO69+FU69+GA69+GG69+GM69+GS69+GY69+HE69+HK69+HQ69+HW69+IC69+II69+IO69+IU69+JA69+JG69+JM69+JS69+JY69+KE69+KK69+KQ69+KW69+LC69+LI69+LO69+LU69+MA69+MG69+MM69+MS69+MY69+NE69+NK69+NQ69+NW69+OC69+OI69+OO69+OU69+PA69)</x:f>
        <x:v/>
      </x:c>
      <x:c r="N69" s="146" t="inlineStr">
        <x:is>
          <x:t>Ağız ve Diş Sağlığı Uygulama ve Araştırma Merkezi</x:t>
        </x:is>
      </x:c>
      <x:c r="O69" s="146">
        <x:f>COUNTA(P69,Q69:PA69)</x:f>
        <x:v/>
      </x:c>
      <x:c r="P69" s="256" t="n">
        <x:v>7132</x:v>
      </x:c>
      <x:c r="Q69" s="87" t="n">
        <x:v>20000</x:v>
      </x:c>
      <x:c r="R69" s="155" t="n">
        <x:v>35000</x:v>
      </x:c>
      <x:c r="S69" s="246" t="n">
        <x:v>75000</x:v>
      </x:c>
      <x:c r="T69" s="247" t="n">
        <x:v>100000</x:v>
      </x:c>
      <x:c r="U69" s="102" t="n">
        <x:v>150000</x:v>
      </x:c>
      <x:c r="V69" s="63" t="n"/>
      <x:c r="W69" s="64" t="n"/>
      <x:c r="X69" s="64" t="n"/>
      <x:c r="Y69" s="64" t="n"/>
      <x:c r="Z69" s="64" t="n"/>
      <x:c r="AA69" s="64" t="n"/>
      <x:c r="AB69" s="63" t="n"/>
      <x:c r="AC69" s="64" t="n"/>
      <x:c r="AD69" s="64" t="n"/>
      <x:c r="AE69" s="64" t="n"/>
      <x:c r="AF69" s="64" t="n"/>
      <x:c r="AG69" s="64" t="n"/>
      <x:c r="AH69" s="63" t="n"/>
      <x:c r="AI69" s="64" t="n"/>
      <x:c r="AJ69" s="64" t="n"/>
      <x:c r="AK69" s="64" t="n"/>
      <x:c r="AL69" s="64" t="n"/>
      <x:c r="AM69" s="64" t="n"/>
      <x:c r="AN69" s="63" t="n"/>
      <x:c r="AO69" s="64" t="n"/>
      <x:c r="AP69" s="64" t="n"/>
      <x:c r="AQ69" s="64" t="n"/>
      <x:c r="AR69" s="64" t="n"/>
      <x:c r="AS69" s="64" t="n"/>
      <x:c r="AT69" s="59" t="n"/>
      <x:c r="AU69" s="59" t="n"/>
      <x:c r="AV69" s="59" t="n"/>
      <x:c r="AW69" s="59" t="n"/>
      <x:c r="AX69" s="59" t="n"/>
      <x:c r="AY69" s="59" t="n"/>
      <x:c r="AZ69" s="63" t="n"/>
      <x:c r="BA69" s="64" t="n"/>
      <x:c r="BB69" s="64" t="n"/>
      <x:c r="BC69" s="64" t="n"/>
      <x:c r="BD69" s="64" t="n"/>
      <x:c r="BE69" s="64" t="n"/>
      <x:c r="BF69" s="63" t="n"/>
      <x:c r="BG69" s="64" t="n"/>
      <x:c r="BH69" s="64" t="n"/>
      <x:c r="BI69" s="64" t="n"/>
      <x:c r="BJ69" s="64" t="n"/>
      <x:c r="BK69" s="64" t="n"/>
      <x:c r="BL69" s="63" t="n"/>
      <x:c r="BM69" s="64" t="n"/>
      <x:c r="BN69" s="64" t="n"/>
      <x:c r="BO69" s="64" t="n"/>
      <x:c r="BP69" s="64" t="n"/>
      <x:c r="BQ69" s="64" t="n"/>
      <x:c r="BR69" s="63" t="n"/>
      <x:c r="BS69" s="64" t="n"/>
      <x:c r="BT69" s="64" t="n"/>
      <x:c r="BU69" s="64" t="n"/>
      <x:c r="BV69" s="64" t="n"/>
      <x:c r="BW69" s="64" t="n"/>
      <x:c r="BX69" s="59" t="n"/>
      <x:c r="BY69" s="59" t="n"/>
      <x:c r="BZ69" s="59" t="n"/>
      <x:c r="CA69" s="59" t="n"/>
      <x:c r="CB69" s="59" t="n"/>
      <x:c r="CC69" s="59" t="n"/>
      <x:c r="CD69" s="59" t="n"/>
      <x:c r="CE69" s="59" t="n"/>
      <x:c r="CF69" s="59" t="n"/>
      <x:c r="CG69" s="59" t="n"/>
      <x:c r="CH69" s="59" t="n"/>
      <x:c r="CI69" s="59" t="n"/>
      <x:c r="CJ69" s="63" t="n"/>
      <x:c r="CK69" s="64" t="n"/>
      <x:c r="CL69" s="64" t="n"/>
      <x:c r="CM69" s="64" t="n"/>
      <x:c r="CN69" s="64" t="n"/>
      <x:c r="CO69" s="64" t="n"/>
      <x:c r="CP69" s="63" t="n"/>
      <x:c r="CQ69" s="64" t="n"/>
      <x:c r="CR69" s="64" t="n"/>
      <x:c r="CS69" s="64" t="n"/>
      <x:c r="CT69" s="64" t="n"/>
      <x:c r="CU69" s="64" t="n"/>
      <x:c r="CV69" s="63" t="n"/>
      <x:c r="CW69" s="64" t="n"/>
      <x:c r="CX69" s="64" t="n"/>
      <x:c r="CY69" s="64" t="n"/>
      <x:c r="CZ69" s="64" t="n"/>
      <x:c r="DA69" s="64" t="n"/>
      <x:c r="DB69" s="63" t="n"/>
      <x:c r="DC69" s="64" t="n"/>
      <x:c r="DD69" s="64" t="n"/>
      <x:c r="DE69" s="64" t="n"/>
      <x:c r="DF69" s="64" t="n"/>
      <x:c r="DG69" s="64" t="n"/>
      <x:c r="DH69" s="63" t="n"/>
      <x:c r="DI69" s="64" t="n"/>
      <x:c r="DJ69" s="64" t="n"/>
      <x:c r="DK69" s="64" t="n"/>
      <x:c r="DL69" s="64" t="n"/>
      <x:c r="DM69" s="64" t="n"/>
      <x:c r="DN69" s="63" t="n"/>
      <x:c r="DO69" s="64" t="n"/>
      <x:c r="DP69" s="64" t="n"/>
      <x:c r="DQ69" s="64" t="n"/>
      <x:c r="DR69" s="64" t="n"/>
      <x:c r="DS69" s="64" t="n"/>
      <x:c r="DT69" s="63" t="n"/>
      <x:c r="DU69" s="64" t="n"/>
      <x:c r="DV69" s="64" t="n"/>
      <x:c r="DW69" s="64" t="n"/>
      <x:c r="DX69" s="64" t="n"/>
      <x:c r="DY69" s="64" t="n"/>
      <x:c r="DZ69" s="63" t="n"/>
      <x:c r="EA69" s="64" t="n"/>
      <x:c r="EB69" s="64" t="n"/>
      <x:c r="EC69" s="64" t="n"/>
      <x:c r="ED69" s="64" t="n"/>
      <x:c r="EE69" s="64" t="n"/>
      <x:c r="EF69" s="59" t="n"/>
      <x:c r="EG69" s="59" t="n"/>
      <x:c r="EH69" s="59" t="n"/>
      <x:c r="EI69" s="59" t="n"/>
      <x:c r="EJ69" s="59" t="n"/>
      <x:c r="EK69" s="59" t="n"/>
      <x:c r="EL69" s="63" t="n"/>
      <x:c r="EM69" s="64" t="n"/>
      <x:c r="EN69" s="64" t="n"/>
      <x:c r="EO69" s="64" t="n"/>
      <x:c r="EP69" s="64" t="n"/>
      <x:c r="EQ69" s="64" t="n"/>
      <x:c r="ER69" s="59" t="n"/>
      <x:c r="ES69" s="59" t="n"/>
      <x:c r="ET69" s="59" t="n"/>
      <x:c r="EU69" s="59" t="n"/>
      <x:c r="EV69" s="59" t="n"/>
      <x:c r="EW69" s="59" t="n"/>
      <x:c r="EX69" s="59" t="n"/>
      <x:c r="EY69" s="59" t="n"/>
      <x:c r="EZ69" s="59" t="n"/>
      <x:c r="FA69" s="59" t="n"/>
      <x:c r="FB69" s="59" t="n"/>
      <x:c r="FC69" s="59" t="n"/>
      <x:c r="FD69" s="63" t="n"/>
      <x:c r="FE69" s="64" t="n"/>
      <x:c r="FF69" s="64" t="n"/>
      <x:c r="FG69" s="64" t="n"/>
      <x:c r="FH69" s="64" t="n"/>
      <x:c r="FI69" s="64" t="n"/>
      <x:c r="FJ69" s="63" t="n"/>
      <x:c r="FK69" s="64" t="n"/>
      <x:c r="FL69" s="64" t="n"/>
      <x:c r="FM69" s="64" t="n"/>
      <x:c r="FN69" s="64" t="n"/>
      <x:c r="FO69" s="64" t="n"/>
      <x:c r="FP69" s="63" t="n"/>
      <x:c r="FQ69" s="64" t="n"/>
      <x:c r="FR69" s="64" t="n"/>
      <x:c r="FS69" s="64" t="n"/>
      <x:c r="FT69" s="64" t="n"/>
      <x:c r="FU69" s="64" t="n"/>
      <x:c r="FV69" s="59" t="n"/>
      <x:c r="FW69" s="59" t="n"/>
      <x:c r="FX69" s="59" t="n"/>
      <x:c r="FY69" s="59" t="n"/>
      <x:c r="FZ69" s="59" t="n"/>
      <x:c r="GA69" s="59" t="n"/>
      <x:c r="GB69" s="59" t="n"/>
      <x:c r="GC69" s="59" t="n"/>
      <x:c r="GD69" s="59" t="n"/>
      <x:c r="GE69" s="59" t="n"/>
      <x:c r="GF69" s="59" t="n"/>
      <x:c r="GG69" s="59" t="n"/>
      <x:c r="GH69" s="63" t="n"/>
      <x:c r="GI69" s="64" t="n"/>
      <x:c r="GJ69" s="64" t="n"/>
      <x:c r="GK69" s="64" t="n"/>
      <x:c r="GL69" s="64" t="n"/>
      <x:c r="GM69" s="64" t="n"/>
      <x:c r="GN69" s="63" t="n"/>
      <x:c r="GO69" s="64" t="n"/>
      <x:c r="GP69" s="64" t="n"/>
      <x:c r="GQ69" s="64" t="n"/>
      <x:c r="GR69" s="64" t="n"/>
      <x:c r="GS69" s="64" t="n"/>
      <x:c r="GT69" s="63" t="n"/>
      <x:c r="GU69" s="64" t="n"/>
      <x:c r="GV69" s="64" t="n"/>
      <x:c r="GW69" s="64" t="n"/>
      <x:c r="GX69" s="64" t="n"/>
      <x:c r="GY69" s="64" t="n"/>
      <x:c r="GZ69" s="63" t="n"/>
      <x:c r="HA69" s="64" t="n"/>
      <x:c r="HB69" s="64" t="n"/>
      <x:c r="HC69" s="64" t="n"/>
      <x:c r="HD69" s="64" t="n"/>
      <x:c r="HE69" s="64" t="n"/>
      <x:c r="HF69" s="59" t="n"/>
      <x:c r="HG69" s="59" t="n"/>
      <x:c r="HH69" s="59" t="n"/>
      <x:c r="HI69" s="59" t="n"/>
      <x:c r="HJ69" s="59" t="n"/>
      <x:c r="HK69" s="59" t="n"/>
      <x:c r="HL69" s="59" t="n"/>
      <x:c r="HM69" s="59" t="n"/>
      <x:c r="HN69" s="59" t="n"/>
      <x:c r="HO69" s="59" t="n"/>
      <x:c r="HP69" s="59" t="n"/>
      <x:c r="HQ69" s="59" t="n"/>
      <x:c r="HR69" s="63" t="n"/>
      <x:c r="HS69" s="64" t="n"/>
      <x:c r="HT69" s="64" t="n"/>
      <x:c r="HU69" s="64" t="n"/>
      <x:c r="HV69" s="64" t="n"/>
      <x:c r="HW69" s="64" t="n"/>
      <x:c r="HX69" s="63" t="n"/>
      <x:c r="HY69" s="64" t="n"/>
      <x:c r="HZ69" s="64" t="n"/>
      <x:c r="IA69" s="64" t="n"/>
      <x:c r="IB69" s="64" t="n"/>
      <x:c r="IC69" s="64" t="n"/>
      <x:c r="ID69" s="63" t="n"/>
      <x:c r="IE69" s="64" t="n"/>
      <x:c r="IF69" s="64" t="n"/>
      <x:c r="IG69" s="64" t="n"/>
      <x:c r="IH69" s="64" t="n"/>
      <x:c r="II69" s="64" t="n"/>
      <x:c r="IJ69" s="59" t="n"/>
      <x:c r="IK69" s="59" t="n"/>
      <x:c r="IL69" s="59" t="n"/>
      <x:c r="IM69" s="59" t="n"/>
      <x:c r="IN69" s="59" t="n"/>
      <x:c r="IO69" s="59" t="n"/>
      <x:c r="IP69" s="63" t="n"/>
      <x:c r="IQ69" s="64" t="n"/>
      <x:c r="IR69" s="64" t="n"/>
      <x:c r="IS69" s="64" t="n"/>
      <x:c r="IT69" s="64" t="n"/>
      <x:c r="IU69" s="64" t="n"/>
      <x:c r="IV69" s="63" t="n"/>
      <x:c r="IW69" s="64" t="n"/>
      <x:c r="IX69" s="64" t="n"/>
      <x:c r="IY69" s="64" t="n"/>
      <x:c r="IZ69" s="64" t="n"/>
      <x:c r="JA69" s="64" t="n"/>
      <x:c r="JB69" s="63" t="n"/>
      <x:c r="JC69" s="64" t="n"/>
      <x:c r="JD69" s="64" t="n"/>
      <x:c r="JE69" s="64" t="n"/>
      <x:c r="JF69" s="64" t="n"/>
      <x:c r="JG69" s="64" t="n"/>
      <x:c r="JH69" s="63" t="n"/>
      <x:c r="JI69" s="64" t="n"/>
      <x:c r="JJ69" s="64" t="n"/>
      <x:c r="JK69" s="64" t="n"/>
      <x:c r="JL69" s="64" t="n"/>
      <x:c r="JM69" s="64" t="n"/>
      <x:c r="JN69" s="63" t="n"/>
      <x:c r="JO69" s="64" t="n"/>
      <x:c r="JP69" s="64" t="n"/>
      <x:c r="JQ69" s="64" t="n"/>
      <x:c r="JR69" s="64" t="n"/>
      <x:c r="JS69" s="64" t="n"/>
      <x:c r="JT69" s="63" t="n"/>
      <x:c r="JU69" s="64" t="n"/>
      <x:c r="JV69" s="64" t="n"/>
      <x:c r="JW69" s="64" t="n"/>
      <x:c r="JX69" s="64" t="n"/>
      <x:c r="JY69" s="64" t="n"/>
      <x:c r="JZ69" s="59" t="n"/>
      <x:c r="KA69" s="59" t="n"/>
      <x:c r="KB69" s="59" t="n"/>
      <x:c r="KC69" s="59" t="n"/>
      <x:c r="KD69" s="59" t="n"/>
      <x:c r="KE69" s="59" t="n"/>
      <x:c r="KF69" s="63" t="n"/>
      <x:c r="KG69" s="64" t="n"/>
      <x:c r="KH69" s="64" t="n"/>
      <x:c r="KI69" s="64" t="n"/>
      <x:c r="KJ69" s="64" t="n"/>
      <x:c r="KK69" s="64" t="n"/>
      <x:c r="KL69" s="63" t="n"/>
      <x:c r="KM69" s="64" t="n"/>
      <x:c r="KN69" s="64" t="n"/>
      <x:c r="KO69" s="64" t="n"/>
      <x:c r="KP69" s="64" t="n"/>
      <x:c r="KQ69" s="64" t="n"/>
      <x:c r="KR69" s="63" t="n"/>
      <x:c r="KS69" s="64" t="n"/>
      <x:c r="KT69" s="64" t="n"/>
      <x:c r="KU69" s="64" t="n"/>
      <x:c r="KV69" s="64" t="n"/>
      <x:c r="KW69" s="64" t="n"/>
      <x:c r="KX69" s="63" t="n"/>
      <x:c r="KY69" s="64" t="n"/>
      <x:c r="KZ69" s="64" t="n"/>
      <x:c r="LA69" s="64" t="n"/>
      <x:c r="LB69" s="64" t="n"/>
      <x:c r="LC69" s="64" t="n"/>
      <x:c r="LD69" s="63" t="n"/>
      <x:c r="LE69" s="64" t="n"/>
      <x:c r="LF69" s="64" t="n"/>
      <x:c r="LG69" s="64" t="n"/>
      <x:c r="LH69" s="64" t="n"/>
      <x:c r="LI69" s="64" t="n"/>
      <x:c r="LJ69" s="63" t="n"/>
      <x:c r="LK69" s="64" t="n"/>
      <x:c r="LL69" s="64" t="n"/>
      <x:c r="LM69" s="64" t="n"/>
      <x:c r="LN69" s="64" t="n"/>
      <x:c r="LO69" s="64" t="n"/>
      <x:c r="LP69" s="63" t="n"/>
      <x:c r="LQ69" s="64" t="n"/>
      <x:c r="LR69" s="64" t="n"/>
      <x:c r="LS69" s="64" t="n"/>
      <x:c r="LT69" s="64" t="n"/>
      <x:c r="LU69" s="64" t="n"/>
      <x:c r="LV69" s="63" t="n"/>
      <x:c r="LW69" s="64" t="n"/>
      <x:c r="LX69" s="64" t="n"/>
      <x:c r="LY69" s="64" t="n"/>
      <x:c r="LZ69" s="64" t="n"/>
      <x:c r="MA69" s="64" t="n"/>
      <x:c r="MB69" s="63" t="n"/>
      <x:c r="MC69" s="64" t="n"/>
      <x:c r="MD69" s="64" t="n"/>
      <x:c r="ME69" s="64" t="n"/>
      <x:c r="MF69" s="64" t="n"/>
      <x:c r="MG69" s="64" t="n"/>
      <x:c r="MH69" s="63" t="n"/>
      <x:c r="MI69" s="64" t="n"/>
      <x:c r="MJ69" s="64" t="n"/>
      <x:c r="MK69" s="64" t="n"/>
      <x:c r="ML69" s="64" t="n"/>
      <x:c r="MM69" s="64" t="n"/>
      <x:c r="MN69" s="63" t="n"/>
      <x:c r="MO69" s="64" t="n"/>
      <x:c r="MP69" s="64" t="n"/>
      <x:c r="MQ69" s="64" t="n"/>
      <x:c r="MR69" s="64" t="n"/>
      <x:c r="MS69" s="64" t="n"/>
      <x:c r="MT69" s="59" t="n"/>
      <x:c r="MU69" s="59" t="n"/>
      <x:c r="MV69" s="59" t="n"/>
      <x:c r="MW69" s="59" t="n"/>
      <x:c r="MX69" s="59" t="n"/>
      <x:c r="MY69" s="59" t="n"/>
      <x:c r="MZ69" s="63" t="n"/>
      <x:c r="NA69" s="64" t="n"/>
      <x:c r="NB69" s="64" t="n"/>
      <x:c r="NC69" s="64" t="n"/>
      <x:c r="ND69" s="64" t="n"/>
      <x:c r="NE69" s="64" t="n"/>
      <x:c r="NF69" s="63" t="n"/>
      <x:c r="NG69" s="64" t="n"/>
      <x:c r="NH69" s="64" t="n"/>
      <x:c r="NI69" s="64" t="n"/>
      <x:c r="NJ69" s="64" t="n"/>
      <x:c r="NK69" s="64" t="n"/>
      <x:c r="NL69" s="63" t="n"/>
      <x:c r="NM69" s="64" t="n"/>
      <x:c r="NN69" s="64" t="n"/>
      <x:c r="NO69" s="64" t="n"/>
      <x:c r="NP69" s="64" t="n"/>
      <x:c r="NQ69" s="64" t="n"/>
      <x:c r="NR69" s="63" t="n"/>
      <x:c r="NS69" s="64" t="n"/>
      <x:c r="NT69" s="64" t="n"/>
      <x:c r="NU69" s="64" t="n"/>
      <x:c r="NV69" s="64" t="n"/>
      <x:c r="NW69" s="64" t="n"/>
      <x:c r="NX69" s="63" t="n"/>
      <x:c r="NY69" s="64" t="n"/>
      <x:c r="NZ69" s="64" t="n"/>
      <x:c r="OA69" s="64" t="n"/>
      <x:c r="OB69" s="64" t="n"/>
      <x:c r="OC69" s="64" t="n"/>
      <x:c r="OD69" s="59" t="n"/>
      <x:c r="OE69" s="59" t="n"/>
      <x:c r="OF69" s="59" t="n"/>
      <x:c r="OG69" s="59" t="n"/>
      <x:c r="OH69" s="59" t="n"/>
      <x:c r="OI69" s="59" t="n"/>
      <x:c r="OJ69" s="63" t="n"/>
      <x:c r="OK69" s="64" t="n"/>
      <x:c r="OL69" s="64" t="n"/>
      <x:c r="OM69" s="64" t="n"/>
      <x:c r="ON69" s="64" t="n"/>
      <x:c r="OO69" s="64" t="n"/>
      <x:c r="OP69" s="63" t="n"/>
      <x:c r="OQ69" s="64" t="n"/>
      <x:c r="OR69" s="64" t="n"/>
      <x:c r="OS69" s="64" t="n"/>
      <x:c r="OT69" s="64" t="n"/>
      <x:c r="OU69" s="64" t="n"/>
      <x:c r="OV69" s="59" t="n"/>
      <x:c r="OW69" s="59" t="n"/>
      <x:c r="OX69" s="59" t="n"/>
      <x:c r="OY69" s="59" t="n"/>
      <x:c r="OZ69" s="59" t="n"/>
      <x:c r="PA69" s="59" t="n"/>
    </x:row>
    <x:row r="70">
      <x:c r="A70" s="282" t="n"/>
      <x:c r="B70" s="302" t="inlineStr">
        <x:is>
          <x:t xml:space="preserve">H4.2 Topluma yönelik kültürel, sosyal ve sportif faaliyetlerin artırılması
</x:t>
        </x:is>
      </x:c>
      <x:c r="C70" s="160" t="inlineStr">
        <x:is>
          <x:t>PG4.2.1 Ulusal ve uluslararası sportif faaliyetlere katılan sporcu sayısı</x:t>
        </x:is>
      </x:c>
      <x:c r="D70" s="254" t="inlineStr">
        <x:is>
          <x:t>Ulusal ve uluslararası sportif faaliyetlere katılan sporcu sayısını ifade eder.</x:t>
        </x:is>
      </x:c>
      <x:c r="E70" s="56" t="inlineStr">
        <x:is>
          <x:t>Artış</x:t>
        </x:is>
      </x:c>
      <x:c r="F70" s="56" t="n">
        <x:v>20</x:v>
      </x:c>
      <x:c r="G70" s="57" t="inlineStr">
        <x:is>
          <x:t>-Akademik Birimler
-Sağlık, Kültür ve Spor Daire Başkanlığı</x:t>
        </x:is>
      </x:c>
      <x:c r="H70" s="146">
        <x:f>SUM(P70+V70+AB70+AH70+AN70+AT70+AZ70+BF70+BL70+BR70+BX70+CD70+CJ70+CP70+CV70+DB70+DH70+DN70+DT70+DZ70+EF70+EL70+ER70+EX70+FD70+FJ70+FP70+FV70+GB70+GH70+GN70+GT70+GZ70+HF70+HL70+HR70+HX70+ID70+IJ70+IP70+IV70+JB70+JH70+JN70+JT70+JZ70+KF70+KL70+KR70+KX70+LD70+LJ70+LP70+LV70+MB70+MH70+MN70+MT70+MZ70+NF70+NL70+NR70+NX70+OD70+OJ70+OP70+OV70)</x:f>
        <x:v/>
      </x:c>
      <x:c r="I70" s="146">
        <x:f>SUM(Q70+W70+AC70+AI70+AO70+AU70+BA70+BG70+BM70+BS70+BY70+CE70+CK70+CQ70+CW70+DC70+DI70+DO70+DU70+EA70+EG70+EM70+ES70+EY70+FE70+FK70+FQ70+FW70+GC70+GI70+GO70+GU70+HA70+HG70+HM70+HS70+HY70+IE70+IK70+IQ70+IW70+JC70+JI70+JO70+JU70+KA70+KG70+KM70+KS70+KY70+LE70+LK70+LQ70+LW70+MC70+MI70+MO70+MU70+NA70+NG70+NM70+NS70+NY70+OE70+OK70+OQ70+OW70)</x:f>
        <x:v/>
      </x:c>
      <x:c r="J70" s="146">
        <x:f>SUM(R70+X70+AD70+AJ70+AP70+AV70+BB70+BH70+BN70+BT70+BZ70+CF70+CL70+CR70+CX70+DD70+DJ70+DP70+DV70+EB70+EH70+EN70+ET70+EZ70+FF70+FL70+FR70+FX70+GD70+GJ70+GP70+GV70+HB70+HH70+HN70+HT70+HZ70+IF70+IL70+IR70+IX70+JD70+JJ70+JP70+JV70+KB70+KH70+KN70+KT70+KZ70+LF70+LL70+LR70+LX70+MD70+MJ70+MP70+MV70+NB70+NH70+NN70+NT70+NZ70+OF70+OL70+OR70+OX70)</x:f>
        <x:v/>
      </x:c>
      <x:c r="K70" s="146">
        <x:f>SUM(S70+Y70+AE70+AK70+AQ70+AW70+BC70+BI70+BO70+BU70+CA70+CG70+CM70+CS70+CY70+DE70+DK70+DQ70+DW70+EC70+EI70+EO70+EU70+FA70+FG70+FM70+FS70+FY70+GE70+GK70+GQ70+GW70+HC70+HI70+HO70+HU70+IA70+IG70+IM70+IS70+IY70+JE70+JK70+JQ70+JW70+KC70+KI70+KO70+KU70+LA70+LG70+LM70+LS70+LY70+ME70+MK70+MQ70+MW70+NC70+NI70+NO70+NU70+OA70+OG70+OM70+OS70+OY70)</x:f>
        <x:v/>
      </x:c>
      <x:c r="L70" s="146">
        <x:f>SUM(T70+Z70+AF70+AL70+AR70+AX70+BD70+BJ70+BP70+BV70+CB70+CH70+CN70+CT70+CZ70+DF70+DL70+DR70+DX70+ED70+EJ70+EP70+EV70+FB70+FH70+FN70+FT70+FZ70+GF70+GL70+GR70+GX70+HD70+HJ70+HP70+HV70+IB70+IH70+IN70+IT70+IZ70+JF70+JL70+JR70+JX70+KD70+KJ70+KP70+KV70+LB70+LH70+LN70+LT70+LZ70+MF70+ML70+MR70+MX70+ND70+NJ70+NP70+NV70+OB70+OH70+ON70+OT70+OZ70)</x:f>
        <x:v/>
      </x:c>
      <x:c r="M70" s="146">
        <x:f>SUM(U70+AA70+AG70+AM70+AS70+AY70+BE70+BK70+BQ70+BW70+CC70+CI70+CO70+CU70+DA70+DG70+DM70+DS70+DY70+EE70+EK70+EQ70+EW70+FC70+FI70+FO70+FU70+GA70+GG70+GM70+GS70+GY70+HE70+HK70+HQ70+HW70+IC70+II70+IO70+IU70+JA70+JG70+JM70+JS70+JY70+KE70+KK70+KQ70+KW70+LC70+LI70+LO70+LU70+MA70+MG70+MM70+MS70+MY70+NE70+NK70+NQ70+NW70+OC70+OI70+OO70+OU70+PA70)</x:f>
        <x:v/>
      </x:c>
      <x:c r="N70" s="146" t="inlineStr">
        <x:is>
          <x:t>Tüm Akademik Birimler</x:t>
        </x:is>
      </x:c>
      <x:c r="O70" s="146">
        <x:f>COUNTA(P70,Q70:PA70)</x:f>
        <x:v/>
      </x:c>
      <x:c r="P70" s="59" t="n"/>
      <x:c r="Q70" s="59" t="n"/>
      <x:c r="R70" s="59" t="n"/>
      <x:c r="S70" s="59" t="n"/>
      <x:c r="T70" s="59" t="n"/>
      <x:c r="U70" s="59" t="n"/>
      <x:c r="V70" s="63" t="n"/>
      <x:c r="W70" s="64" t="n"/>
      <x:c r="X70" s="64" t="n"/>
      <x:c r="Y70" s="64" t="n"/>
      <x:c r="Z70" s="64" t="n"/>
      <x:c r="AA70" s="64" t="n"/>
      <x:c r="AB70" s="256" t="n">
        <x:v>0</x:v>
      </x:c>
      <x:c r="AC70" s="256" t="n">
        <x:v>0</x:v>
      </x:c>
      <x:c r="AD70" s="256" t="n">
        <x:v>0</x:v>
      </x:c>
      <x:c r="AE70" s="256" t="n">
        <x:v>0</x:v>
      </x:c>
      <x:c r="AF70" s="256" t="n">
        <x:v>0</x:v>
      </x:c>
      <x:c r="AG70" s="256" t="n">
        <x:v>0</x:v>
      </x:c>
      <x:c r="AH70" s="63" t="n"/>
      <x:c r="AI70" s="64" t="n"/>
      <x:c r="AJ70" s="64" t="n"/>
      <x:c r="AK70" s="64" t="n"/>
      <x:c r="AL70" s="64" t="n"/>
      <x:c r="AM70" s="64" t="n"/>
      <x:c r="AN70" s="63" t="n"/>
      <x:c r="AO70" s="64" t="n"/>
      <x:c r="AP70" s="64" t="n"/>
      <x:c r="AQ70" s="64" t="n"/>
      <x:c r="AR70" s="64" t="n"/>
      <x:c r="AS70" s="64" t="n"/>
      <x:c r="AT70" s="59" t="n"/>
      <x:c r="AU70" s="59" t="n"/>
      <x:c r="AV70" s="59" t="n"/>
      <x:c r="AW70" s="59" t="n"/>
      <x:c r="AX70" s="59" t="n"/>
      <x:c r="AY70" s="59" t="n"/>
      <x:c r="AZ70" s="256" t="n">
        <x:v>0</x:v>
      </x:c>
      <x:c r="BA70" s="256" t="n">
        <x:v>0</x:v>
      </x:c>
      <x:c r="BB70" s="256" t="n">
        <x:v>0</x:v>
      </x:c>
      <x:c r="BC70" s="256" t="n">
        <x:v>0</x:v>
      </x:c>
      <x:c r="BD70" s="256" t="n">
        <x:v>0</x:v>
      </x:c>
      <x:c r="BE70" s="256" t="n">
        <x:v>0</x:v>
      </x:c>
      <x:c r="BF70" s="256" t="n">
        <x:v>0</x:v>
      </x:c>
      <x:c r="BG70" s="256" t="n">
        <x:v>1</x:v>
      </x:c>
      <x:c r="BH70" s="256" t="n">
        <x:v>1</x:v>
      </x:c>
      <x:c r="BI70" s="256" t="n">
        <x:v>1</x:v>
      </x:c>
      <x:c r="BJ70" s="256" t="n">
        <x:v>1</x:v>
      </x:c>
      <x:c r="BK70" s="256" t="n">
        <x:v>1</x:v>
      </x:c>
      <x:c r="BL70" s="63" t="n"/>
      <x:c r="BM70" s="64" t="n"/>
      <x:c r="BN70" s="64" t="n"/>
      <x:c r="BO70" s="64" t="n"/>
      <x:c r="BP70" s="64" t="n"/>
      <x:c r="BQ70" s="64" t="n"/>
      <x:c r="BR70" s="63" t="n"/>
      <x:c r="BS70" s="64" t="n"/>
      <x:c r="BT70" s="64" t="n"/>
      <x:c r="BU70" s="64" t="n"/>
      <x:c r="BV70" s="64" t="n"/>
      <x:c r="BW70" s="64" t="n"/>
      <x:c r="BX70" s="255" t="n">
        <x:v>0</x:v>
      </x:c>
      <x:c r="BY70" s="255" t="n">
        <x:v>0</x:v>
      </x:c>
      <x:c r="BZ70" s="255" t="n">
        <x:v>0</x:v>
      </x:c>
      <x:c r="CA70" s="255" t="n">
        <x:v>0</x:v>
      </x:c>
      <x:c r="CB70" s="255" t="n">
        <x:v>0</x:v>
      </x:c>
      <x:c r="CC70" s="255" t="n">
        <x:v>0</x:v>
      </x:c>
      <x:c r="CD70" s="118" t="n">
        <x:v>1</x:v>
      </x:c>
      <x:c r="CE70" s="118" t="n">
        <x:v>1</x:v>
      </x:c>
      <x:c r="CF70" s="118" t="n">
        <x:v>1</x:v>
      </x:c>
      <x:c r="CG70" s="118" t="n">
        <x:v>1</x:v>
      </x:c>
      <x:c r="CH70" s="118" t="n">
        <x:v>1</x:v>
      </x:c>
      <x:c r="CI70" s="118" t="n">
        <x:v>1</x:v>
      </x:c>
      <x:c r="CJ70" s="256" t="n">
        <x:v>0</x:v>
      </x:c>
      <x:c r="CK70" s="209" t="n">
        <x:v>1</x:v>
      </x:c>
      <x:c r="CL70" s="209" t="n">
        <x:v>1</x:v>
      </x:c>
      <x:c r="CM70" s="209" t="n">
        <x:v>1</x:v>
      </x:c>
      <x:c r="CN70" s="209" t="n">
        <x:v>1</x:v>
      </x:c>
      <x:c r="CO70" s="209" t="n">
        <x:v>1</x:v>
      </x:c>
      <x:c r="CP70" s="256" t="n">
        <x:v>0</x:v>
      </x:c>
      <x:c r="CQ70" s="256" t="n">
        <x:v>0</x:v>
      </x:c>
      <x:c r="CR70" s="256" t="n">
        <x:v>0</x:v>
      </x:c>
      <x:c r="CS70" s="256" t="n">
        <x:v>0</x:v>
      </x:c>
      <x:c r="CT70" s="256" t="n">
        <x:v>0</x:v>
      </x:c>
      <x:c r="CU70" s="256" t="n">
        <x:v>0</x:v>
      </x:c>
      <x:c r="CV70" s="116" t="n">
        <x:v>1</x:v>
      </x:c>
      <x:c r="CW70" s="256" t="n">
        <x:v>0</x:v>
      </x:c>
      <x:c r="CX70" s="256" t="n">
        <x:v>0</x:v>
      </x:c>
      <x:c r="CY70" s="256" t="n">
        <x:v>0</x:v>
      </x:c>
      <x:c r="CZ70" s="256" t="n">
        <x:v>0</x:v>
      </x:c>
      <x:c r="DA70" s="256" t="n">
        <x:v>0</x:v>
      </x:c>
      <x:c r="DB70" s="63" t="n"/>
      <x:c r="DC70" s="64" t="n"/>
      <x:c r="DD70" s="64" t="n"/>
      <x:c r="DE70" s="64" t="n"/>
      <x:c r="DF70" s="64" t="n"/>
      <x:c r="DG70" s="64" t="n"/>
      <x:c r="DH70" s="256" t="n">
        <x:v>0</x:v>
      </x:c>
      <x:c r="DI70" s="256" t="n">
        <x:v>0</x:v>
      </x:c>
      <x:c r="DJ70" s="256" t="n">
        <x:v>0</x:v>
      </x:c>
      <x:c r="DK70" s="256" t="n">
        <x:v>0</x:v>
      </x:c>
      <x:c r="DL70" s="256" t="n">
        <x:v>0</x:v>
      </x:c>
      <x:c r="DM70" s="256" t="n">
        <x:v>0</x:v>
      </x:c>
      <x:c r="DN70" s="256" t="n">
        <x:v>0</x:v>
      </x:c>
      <x:c r="DO70" s="256" t="n">
        <x:v>0</x:v>
      </x:c>
      <x:c r="DP70" s="112" t="n">
        <x:v>1</x:v>
      </x:c>
      <x:c r="DQ70" s="112" t="n">
        <x:v>1</x:v>
      </x:c>
      <x:c r="DR70" s="76" t="n">
        <x:v>2</x:v>
      </x:c>
      <x:c r="DS70" s="76" t="n">
        <x:v>2</x:v>
      </x:c>
      <x:c r="DT70" s="256" t="n">
        <x:v>0</x:v>
      </x:c>
      <x:c r="DU70" s="256" t="n">
        <x:v>0</x:v>
      </x:c>
      <x:c r="DV70" s="256" t="n">
        <x:v>0</x:v>
      </x:c>
      <x:c r="DW70" s="256" t="n">
        <x:v>0</x:v>
      </x:c>
      <x:c r="DX70" s="256" t="n">
        <x:v>0</x:v>
      </x:c>
      <x:c r="DY70" s="256" t="n">
        <x:v>0</x:v>
      </x:c>
      <x:c r="DZ70" s="256" t="n">
        <x:v>0</x:v>
      </x:c>
      <x:c r="EA70" s="118" t="n">
        <x:v>2</x:v>
      </x:c>
      <x:c r="EB70" s="118" t="n">
        <x:v>2</x:v>
      </x:c>
      <x:c r="EC70" s="118" t="n">
        <x:v>2</x:v>
      </x:c>
      <x:c r="ED70" s="118" t="n">
        <x:v>2</x:v>
      </x:c>
      <x:c r="EE70" s="131" t="n">
        <x:v>4</x:v>
      </x:c>
      <x:c r="EF70" s="59" t="n"/>
      <x:c r="EG70" s="59" t="n"/>
      <x:c r="EH70" s="59" t="n"/>
      <x:c r="EI70" s="59" t="n"/>
      <x:c r="EJ70" s="59" t="n"/>
      <x:c r="EK70" s="59" t="n"/>
      <x:c r="EL70" s="63" t="n"/>
      <x:c r="EM70" s="64" t="n"/>
      <x:c r="EN70" s="64" t="n"/>
      <x:c r="EO70" s="64" t="n"/>
      <x:c r="EP70" s="64" t="n"/>
      <x:c r="EQ70" s="64" t="n"/>
      <x:c r="ER70" s="59" t="n"/>
      <x:c r="ES70" s="59" t="n"/>
      <x:c r="ET70" s="59" t="n"/>
      <x:c r="EU70" s="59" t="n"/>
      <x:c r="EV70" s="59" t="n"/>
      <x:c r="EW70" s="59" t="n"/>
      <x:c r="EX70" s="59" t="n"/>
      <x:c r="EY70" s="59" t="n"/>
      <x:c r="EZ70" s="59" t="n"/>
      <x:c r="FA70" s="59" t="n"/>
      <x:c r="FB70" s="59" t="n"/>
      <x:c r="FC70" s="59" t="n"/>
      <x:c r="FD70" s="122" t="n">
        <x:v>2</x:v>
      </x:c>
      <x:c r="FE70" s="139" t="n">
        <x:v>3</x:v>
      </x:c>
      <x:c r="FF70" s="139" t="n">
        <x:v>3</x:v>
      </x:c>
      <x:c r="FG70" s="139" t="n">
        <x:v>3</x:v>
      </x:c>
      <x:c r="FH70" s="139" t="n">
        <x:v>3</x:v>
      </x:c>
      <x:c r="FI70" s="139" t="n">
        <x:v>3</x:v>
      </x:c>
      <x:c r="FJ70" s="256" t="n">
        <x:v>0</x:v>
      </x:c>
      <x:c r="FK70" s="116" t="n">
        <x:v>1</x:v>
      </x:c>
      <x:c r="FL70" s="116" t="n">
        <x:v>1</x:v>
      </x:c>
      <x:c r="FM70" s="82" t="n">
        <x:v>2</x:v>
      </x:c>
      <x:c r="FN70" s="82" t="n">
        <x:v>2</x:v>
      </x:c>
      <x:c r="FO70" s="140" t="n">
        <x:v>3</x:v>
      </x:c>
      <x:c r="FP70" s="256" t="n">
        <x:v>0</x:v>
      </x:c>
      <x:c r="FQ70" s="76" t="n">
        <x:v>1</x:v>
      </x:c>
      <x:c r="FR70" s="76" t="n">
        <x:v>1</x:v>
      </x:c>
      <x:c r="FS70" s="77" t="n">
        <x:v>2</x:v>
      </x:c>
      <x:c r="FT70" s="98" t="n">
        <x:v>3</x:v>
      </x:c>
      <x:c r="FU70" s="100" t="n">
        <x:v>4</x:v>
      </x:c>
      <x:c r="FV70" s="59" t="n"/>
      <x:c r="FW70" s="59" t="n"/>
      <x:c r="FX70" s="59" t="n"/>
      <x:c r="FY70" s="59" t="n"/>
      <x:c r="FZ70" s="59" t="n"/>
      <x:c r="GA70" s="59" t="n"/>
      <x:c r="GB70" s="59" t="n"/>
      <x:c r="GC70" s="59" t="n"/>
      <x:c r="GD70" s="59" t="n"/>
      <x:c r="GE70" s="59" t="n"/>
      <x:c r="GF70" s="59" t="n"/>
      <x:c r="GG70" s="59" t="n"/>
      <x:c r="GH70" s="63" t="n"/>
      <x:c r="GI70" s="64" t="n"/>
      <x:c r="GJ70" s="64" t="n"/>
      <x:c r="GK70" s="64" t="n"/>
      <x:c r="GL70" s="64" t="n"/>
      <x:c r="GM70" s="64" t="n"/>
      <x:c r="GN70" s="63" t="n"/>
      <x:c r="GO70" s="64" t="n"/>
      <x:c r="GP70" s="64" t="n"/>
      <x:c r="GQ70" s="64" t="n"/>
      <x:c r="GR70" s="64" t="n"/>
      <x:c r="GS70" s="64" t="n"/>
      <x:c r="GT70" s="256" t="n">
        <x:v>0</x:v>
      </x:c>
      <x:c r="GU70" s="256" t="n">
        <x:v>0</x:v>
      </x:c>
      <x:c r="GV70" s="256" t="n">
        <x:v>0</x:v>
      </x:c>
      <x:c r="GW70" s="256" t="n">
        <x:v>0</x:v>
      </x:c>
      <x:c r="GX70" s="256" t="n">
        <x:v>0</x:v>
      </x:c>
      <x:c r="GY70" s="256" t="n">
        <x:v>0</x:v>
      </x:c>
      <x:c r="GZ70" s="89" t="n">
        <x:v>3</x:v>
      </x:c>
      <x:c r="HA70" s="226" t="n">
        <x:v>4</x:v>
      </x:c>
      <x:c r="HB70" s="156" t="n">
        <x:v>6</x:v>
      </x:c>
      <x:c r="HC70" s="158" t="n">
        <x:v>8</x:v>
      </x:c>
      <x:c r="HD70" s="141" t="n">
        <x:v>10</x:v>
      </x:c>
      <x:c r="HE70" s="141" t="n">
        <x:v>10</x:v>
      </x:c>
      <x:c r="HF70" s="59" t="n"/>
      <x:c r="HG70" s="59" t="n"/>
      <x:c r="HH70" s="59" t="n"/>
      <x:c r="HI70" s="59" t="n"/>
      <x:c r="HJ70" s="59" t="n"/>
      <x:c r="HK70" s="59" t="n"/>
      <x:c r="HL70" s="59" t="n"/>
      <x:c r="HM70" s="59" t="n"/>
      <x:c r="HN70" s="59" t="n"/>
      <x:c r="HO70" s="59" t="n"/>
      <x:c r="HP70" s="59" t="n"/>
      <x:c r="HQ70" s="59" t="n"/>
      <x:c r="HR70" s="63" t="n"/>
      <x:c r="HS70" s="64" t="n"/>
      <x:c r="HT70" s="64" t="n"/>
      <x:c r="HU70" s="64" t="n"/>
      <x:c r="HV70" s="64" t="n"/>
      <x:c r="HW70" s="64" t="n"/>
      <x:c r="HX70" s="125" t="n">
        <x:v>0</x:v>
      </x:c>
      <x:c r="HY70" s="126" t="n">
        <x:v>1</x:v>
      </x:c>
      <x:c r="HZ70" s="126" t="n">
        <x:v>1</x:v>
      </x:c>
      <x:c r="IA70" s="126" t="n">
        <x:v>1</x:v>
      </x:c>
      <x:c r="IB70" s="126" t="n">
        <x:v>1</x:v>
      </x:c>
      <x:c r="IC70" s="126" t="n">
        <x:v>1</x:v>
      </x:c>
      <x:c r="ID70" s="63" t="n"/>
      <x:c r="IE70" s="64" t="n"/>
      <x:c r="IF70" s="64" t="n"/>
      <x:c r="IG70" s="64" t="n"/>
      <x:c r="IH70" s="64" t="n"/>
      <x:c r="II70" s="64" t="n"/>
      <x:c r="IJ70" s="59" t="n"/>
      <x:c r="IK70" s="59" t="n"/>
      <x:c r="IL70" s="59" t="n"/>
      <x:c r="IM70" s="59" t="n"/>
      <x:c r="IN70" s="59" t="n"/>
      <x:c r="IO70" s="59" t="n"/>
      <x:c r="IP70" s="63" t="n"/>
      <x:c r="IQ70" s="64" t="n"/>
      <x:c r="IR70" s="64" t="n"/>
      <x:c r="IS70" s="64" t="n"/>
      <x:c r="IT70" s="64" t="n"/>
      <x:c r="IU70" s="64" t="n"/>
      <x:c r="IV70" s="256" t="n">
        <x:v>0</x:v>
      </x:c>
      <x:c r="IW70" s="118" t="n">
        <x:v>1</x:v>
      </x:c>
      <x:c r="IX70" s="118" t="n">
        <x:v>1</x:v>
      </x:c>
      <x:c r="IY70" s="118" t="n">
        <x:v>1</x:v>
      </x:c>
      <x:c r="IZ70" s="118" t="n">
        <x:v>1</x:v>
      </x:c>
      <x:c r="JA70" s="118" t="n">
        <x:v>1</x:v>
      </x:c>
      <x:c r="JB70" s="63" t="n"/>
      <x:c r="JC70" s="64" t="n"/>
      <x:c r="JD70" s="64" t="n"/>
      <x:c r="JE70" s="64" t="n"/>
      <x:c r="JF70" s="64" t="n"/>
      <x:c r="JG70" s="64" t="n"/>
      <x:c r="JH70" s="63" t="n"/>
      <x:c r="JI70" s="64" t="n"/>
      <x:c r="JJ70" s="64" t="n"/>
      <x:c r="JK70" s="64" t="n"/>
      <x:c r="JL70" s="64" t="n"/>
      <x:c r="JM70" s="64" t="n"/>
      <x:c r="JN70" s="256" t="n">
        <x:v>0</x:v>
      </x:c>
      <x:c r="JO70" s="256" t="n">
        <x:v>0</x:v>
      </x:c>
      <x:c r="JP70" s="256" t="n">
        <x:v>0</x:v>
      </x:c>
      <x:c r="JQ70" s="256" t="n">
        <x:v>0</x:v>
      </x:c>
      <x:c r="JR70" s="256" t="n">
        <x:v>0</x:v>
      </x:c>
      <x:c r="JS70" s="256" t="n">
        <x:v>0</x:v>
      </x:c>
      <x:c r="JT70" s="63" t="n"/>
      <x:c r="JU70" s="64" t="n"/>
      <x:c r="JV70" s="64" t="n"/>
      <x:c r="JW70" s="64" t="n"/>
      <x:c r="JX70" s="64" t="n"/>
      <x:c r="JY70" s="64" t="n"/>
      <x:c r="JZ70" s="59" t="n"/>
      <x:c r="KA70" s="59" t="n"/>
      <x:c r="KB70" s="59" t="n"/>
      <x:c r="KC70" s="59" t="n"/>
      <x:c r="KD70" s="59" t="n"/>
      <x:c r="KE70" s="59" t="n"/>
      <x:c r="KF70" s="256" t="n">
        <x:v>0</x:v>
      </x:c>
      <x:c r="KG70" s="256" t="n">
        <x:v>0</x:v>
      </x:c>
      <x:c r="KH70" s="256" t="n">
        <x:v>0</x:v>
      </x:c>
      <x:c r="KI70" s="256" t="n">
        <x:v>0</x:v>
      </x:c>
      <x:c r="KJ70" s="256" t="n">
        <x:v>0</x:v>
      </x:c>
      <x:c r="KK70" s="256" t="n">
        <x:v>0</x:v>
      </x:c>
      <x:c r="KL70" s="129" t="n">
        <x:v>1</x:v>
      </x:c>
      <x:c r="KM70" s="129" t="n">
        <x:v>1</x:v>
      </x:c>
      <x:c r="KN70" s="129" t="n">
        <x:v>1</x:v>
      </x:c>
      <x:c r="KO70" s="129" t="n">
        <x:v>1</x:v>
      </x:c>
      <x:c r="KP70" s="129" t="n">
        <x:v>1</x:v>
      </x:c>
      <x:c r="KQ70" s="129" t="n">
        <x:v>1</x:v>
      </x:c>
      <x:c r="KR70" s="256" t="n">
        <x:v>0</x:v>
      </x:c>
      <x:c r="KS70" s="256" t="n">
        <x:v>1</x:v>
      </x:c>
      <x:c r="KT70" s="256" t="n">
        <x:v>1</x:v>
      </x:c>
      <x:c r="KU70" s="256" t="n">
        <x:v>1</x:v>
      </x:c>
      <x:c r="KV70" s="256" t="n">
        <x:v>1</x:v>
      </x:c>
      <x:c r="KW70" s="256" t="n">
        <x:v>1</x:v>
      </x:c>
      <x:c r="KX70" s="241" t="n">
        <x:v>97</x:v>
      </x:c>
      <x:c r="KY70" s="116" t="n">
        <x:v>100</x:v>
      </x:c>
      <x:c r="KZ70" s="248" t="n">
        <x:v>105</x:v>
      </x:c>
      <x:c r="LA70" s="248" t="n">
        <x:v>105</x:v>
      </x:c>
      <x:c r="LB70" s="249" t="n">
        <x:v>110</x:v>
      </x:c>
      <x:c r="LC70" s="249" t="n">
        <x:v>110</x:v>
      </x:c>
      <x:c r="LD70" s="256" t="n">
        <x:v>0</x:v>
      </x:c>
      <x:c r="LE70" s="256" t="n">
        <x:v>0</x:v>
      </x:c>
      <x:c r="LF70" s="256" t="n">
        <x:v>0</x:v>
      </x:c>
      <x:c r="LG70" s="256" t="n">
        <x:v>0</x:v>
      </x:c>
      <x:c r="LH70" s="256" t="n">
        <x:v>0</x:v>
      </x:c>
      <x:c r="LI70" s="256" t="n">
        <x:v>0</x:v>
      </x:c>
      <x:c r="LJ70" s="102" t="n">
        <x:v>1</x:v>
      </x:c>
      <x:c r="LK70" s="102" t="n">
        <x:v>1</x:v>
      </x:c>
      <x:c r="LL70" s="102" t="n">
        <x:v>1</x:v>
      </x:c>
      <x:c r="LM70" s="102" t="n">
        <x:v>1</x:v>
      </x:c>
      <x:c r="LN70" s="102" t="n">
        <x:v>1</x:v>
      </x:c>
      <x:c r="LO70" s="102" t="n">
        <x:v>1</x:v>
      </x:c>
      <x:c r="LP70" s="76" t="n">
        <x:v>10</x:v>
      </x:c>
      <x:c r="LQ70" s="113" t="n">
        <x:v>15</x:v>
      </x:c>
      <x:c r="LR70" s="113" t="n">
        <x:v>15</x:v>
      </x:c>
      <x:c r="LS70" s="77" t="n">
        <x:v>20</x:v>
      </x:c>
      <x:c r="LT70" s="77" t="n">
        <x:v>20</x:v>
      </x:c>
      <x:c r="LU70" s="82" t="n">
        <x:v>25</x:v>
      </x:c>
      <x:c r="LV70" s="63" t="n"/>
      <x:c r="LW70" s="64" t="n"/>
      <x:c r="LX70" s="64" t="n"/>
      <x:c r="LY70" s="64" t="n"/>
      <x:c r="LZ70" s="64" t="n"/>
      <x:c r="MA70" s="64" t="n"/>
      <x:c r="MB70" s="63" t="n"/>
      <x:c r="MC70" s="64" t="n"/>
      <x:c r="MD70" s="64" t="n"/>
      <x:c r="ME70" s="64" t="n"/>
      <x:c r="MF70" s="64" t="n"/>
      <x:c r="MG70" s="64" t="n"/>
      <x:c r="MH70" s="256" t="n">
        <x:v>0</x:v>
      </x:c>
      <x:c r="MI70" s="256" t="n">
        <x:v>0</x:v>
      </x:c>
      <x:c r="MJ70" s="256" t="n">
        <x:v>0</x:v>
      </x:c>
      <x:c r="MK70" s="256" t="n">
        <x:v>0</x:v>
      </x:c>
      <x:c r="ML70" s="256" t="n">
        <x:v>0</x:v>
      </x:c>
      <x:c r="MM70" s="256" t="n">
        <x:v>0</x:v>
      </x:c>
      <x:c r="MN70" s="256" t="n">
        <x:v>0</x:v>
      </x:c>
      <x:c r="MO70" s="256" t="n">
        <x:v>0</x:v>
      </x:c>
      <x:c r="MP70" s="256" t="n">
        <x:v>0</x:v>
      </x:c>
      <x:c r="MQ70" s="256" t="n">
        <x:v>0</x:v>
      </x:c>
      <x:c r="MR70" s="256" t="n">
        <x:v>0</x:v>
      </x:c>
      <x:c r="MS70" s="256" t="n">
        <x:v>0</x:v>
      </x:c>
      <x:c r="MT70" s="256" t="n">
        <x:v>0</x:v>
      </x:c>
      <x:c r="MU70" s="256" t="n">
        <x:v>0</x:v>
      </x:c>
      <x:c r="MV70" s="256" t="n">
        <x:v>0</x:v>
      </x:c>
      <x:c r="MW70" s="256" t="n">
        <x:v>0</x:v>
      </x:c>
      <x:c r="MX70" s="256" t="n">
        <x:v>0</x:v>
      </x:c>
      <x:c r="MY70" s="256" t="n">
        <x:v>0</x:v>
      </x:c>
      <x:c r="MZ70" s="83" t="n">
        <x:v>22</x:v>
      </x:c>
      <x:c r="NA70" s="143" t="n">
        <x:v>30</x:v>
      </x:c>
      <x:c r="NB70" s="143" t="n">
        <x:v>30</x:v>
      </x:c>
      <x:c r="NC70" s="143" t="n">
        <x:v>30</x:v>
      </x:c>
      <x:c r="ND70" s="143" t="n">
        <x:v>30</x:v>
      </x:c>
      <x:c r="NE70" s="143" t="n">
        <x:v>30</x:v>
      </x:c>
      <x:c r="NF70" s="256" t="n">
        <x:v>0</x:v>
      </x:c>
      <x:c r="NG70" s="256" t="n">
        <x:v>0</x:v>
      </x:c>
      <x:c r="NH70" s="256" t="n">
        <x:v>0</x:v>
      </x:c>
      <x:c r="NI70" s="256" t="n">
        <x:v>0</x:v>
      </x:c>
      <x:c r="NJ70" s="256" t="n">
        <x:v>0</x:v>
      </x:c>
      <x:c r="NK70" s="256" t="n">
        <x:v>0</x:v>
      </x:c>
      <x:c r="NL70" s="256" t="n">
        <x:v>0</x:v>
      </x:c>
      <x:c r="NM70" s="256" t="n">
        <x:v>0</x:v>
      </x:c>
      <x:c r="NN70" s="256" t="n">
        <x:v>0</x:v>
      </x:c>
      <x:c r="NO70" s="256" t="n">
        <x:v>0</x:v>
      </x:c>
      <x:c r="NP70" s="256" t="n">
        <x:v>0</x:v>
      </x:c>
      <x:c r="NQ70" s="256" t="n">
        <x:v>0</x:v>
      </x:c>
      <x:c r="NR70" s="63" t="n"/>
      <x:c r="NS70" s="64" t="n"/>
      <x:c r="NT70" s="64" t="n"/>
      <x:c r="NU70" s="64" t="n"/>
      <x:c r="NV70" s="64" t="n"/>
      <x:c r="NW70" s="64" t="n"/>
      <x:c r="NX70" s="256" t="n">
        <x:v>0</x:v>
      </x:c>
      <x:c r="NY70" s="256" t="n">
        <x:v>0</x:v>
      </x:c>
      <x:c r="NZ70" s="256" t="n">
        <x:v>0</x:v>
      </x:c>
      <x:c r="OA70" s="256" t="n">
        <x:v>0</x:v>
      </x:c>
      <x:c r="OB70" s="256" t="n">
        <x:v>0</x:v>
      </x:c>
      <x:c r="OC70" s="256" t="n">
        <x:v>0</x:v>
      </x:c>
      <x:c r="OD70" s="59" t="n"/>
      <x:c r="OE70" s="59" t="n"/>
      <x:c r="OF70" s="59" t="n"/>
      <x:c r="OG70" s="59" t="n"/>
      <x:c r="OH70" s="59" t="n"/>
      <x:c r="OI70" s="59" t="n"/>
      <x:c r="OJ70" s="63" t="n"/>
      <x:c r="OK70" s="64" t="n"/>
      <x:c r="OL70" s="64" t="n"/>
      <x:c r="OM70" s="64" t="n"/>
      <x:c r="ON70" s="64" t="n"/>
      <x:c r="OO70" s="64" t="n"/>
      <x:c r="OP70" s="125" t="n">
        <x:v>0</x:v>
      </x:c>
      <x:c r="OQ70" s="71" t="n">
        <x:v>0</x:v>
      </x:c>
      <x:c r="OR70" s="71" t="n">
        <x:v>0</x:v>
      </x:c>
      <x:c r="OS70" s="71" t="n">
        <x:v>0</x:v>
      </x:c>
      <x:c r="OT70" s="71" t="n">
        <x:v>0</x:v>
      </x:c>
      <x:c r="OU70" s="71" t="n">
        <x:v>0</x:v>
      </x:c>
      <x:c r="OV70" s="59" t="n"/>
      <x:c r="OW70" s="59" t="n"/>
      <x:c r="OX70" s="59" t="n"/>
      <x:c r="OY70" s="59" t="n"/>
      <x:c r="OZ70" s="59" t="n"/>
      <x:c r="PA70" s="59" t="n"/>
    </x:row>
    <x:row r="71">
      <x:c r="A71" s="282" t="n"/>
      <x:c r="B71" s="293" t="n"/>
      <x:c r="C71" s="160" t="inlineStr">
        <x:is>
          <x:t>PG4.2.2 Ulusal ve uluslararası sportif faaliyetlerde dereceye giren takım/sporcu sayısı</x:t>
        </x:is>
      </x:c>
      <x:c r="D71" s="254" t="inlineStr">
        <x:is>
          <x:t>Ulusal ve uluslararası sportif faaliyetlerde dereceye (ilk 3) giren takım/sporcu sayısını ifade eder. (Bireysel spor dallarında her bir sporcu ayrı ayrı yazılacak ancak takım sporcuları ayrı ayrı yazılmayacak olup her takım 1 sporcu olarak yazılacaktır.)</x:t>
        </x:is>
      </x:c>
      <x:c r="E71" s="56" t="inlineStr">
        <x:is>
          <x:t>Artış</x:t>
        </x:is>
      </x:c>
      <x:c r="F71" s="56" t="n">
        <x:v>20</x:v>
      </x:c>
      <x:c r="G71" s="57" t="inlineStr">
        <x:is>
          <x:t>Sağlık, Kültür ve Spor Daire Başkanlığı</x:t>
        </x:is>
      </x:c>
      <x:c r="H71" s="146">
        <x:f>SUM(P71+V71+AB71+AH71+AN71+AT71+AZ71+BF71+BL71+BR71+BX71+CD71+CJ71+CP71+CV71+DB71+DH71+DN71+DT71+DZ71+EF71+EL71+ER71+EX71+FD71+FJ71+FP71+FV71+GB71+GH71+GN71+GT71+GZ71+HF71+HL71+HR71+HX71+ID71+IJ71+IP71+IV71+JB71+JH71+JN71+JT71+JZ71+KF71+KL71+KR71+KX71+LD71+LJ71+LP71+LV71+MB71+MH71+MN71+MT71+MZ71+NF71+NL71+NR71+NX71+OD71+OJ71+OP71+OV71)</x:f>
        <x:v/>
      </x:c>
      <x:c r="I71" s="146">
        <x:f>SUM(Q71+W71+AC71+AI71+AO71+AU71+BA71+BG71+BM71+BS71+BY71+CE71+CK71+CQ71+CW71+DC71+DI71+DO71+DU71+EA71+EG71+EM71+ES71+EY71+FE71+FK71+FQ71+FW71+GC71+GI71+GO71+GU71+HA71+HG71+HM71+HS71+HY71+IE71+IK71+IQ71+IW71+JC71+JI71+JO71+JU71+KA71+KG71+KM71+KS71+KY71+LE71+LK71+LQ71+LW71+MC71+MI71+MO71+MU71+NA71+NG71+NM71+NS71+NY71+OE71+OK71+OQ71+OW71)</x:f>
        <x:v/>
      </x:c>
      <x:c r="J71" s="146">
        <x:f>SUM(R71+X71+AD71+AJ71+AP71+AV71+BB71+BH71+BN71+BT71+BZ71+CF71+CL71+CR71+CX71+DD71+DJ71+DP71+DV71+EB71+EH71+EN71+ET71+EZ71+FF71+FL71+FR71+FX71+GD71+GJ71+GP71+GV71+HB71+HH71+HN71+HT71+HZ71+IF71+IL71+IR71+IX71+JD71+JJ71+JP71+JV71+KB71+KH71+KN71+KT71+KZ71+LF71+LL71+LR71+LX71+MD71+MJ71+MP71+MV71+NB71+NH71+NN71+NT71+NZ71+OF71+OL71+OR71+OX71)</x:f>
        <x:v/>
      </x:c>
      <x:c r="K71" s="146">
        <x:f>SUM(S71+Y71+AE71+AK71+AQ71+AW71+BC71+BI71+BO71+BU71+CA71+CG71+CM71+CS71+CY71+DE71+DK71+DQ71+DW71+EC71+EI71+EO71+EU71+FA71+FG71+FM71+FS71+FY71+GE71+GK71+GQ71+GW71+HC71+HI71+HO71+HU71+IA71+IG71+IM71+IS71+IY71+JE71+JK71+JQ71+JW71+KC71+KI71+KO71+KU71+LA71+LG71+LM71+LS71+LY71+ME71+MK71+MQ71+MW71+NC71+NI71+NO71+NU71+OA71+OG71+OM71+OS71+OY71)</x:f>
        <x:v/>
      </x:c>
      <x:c r="L71" s="146">
        <x:f>SUM(T71+Z71+AF71+AL71+AR71+AX71+BD71+BJ71+BP71+BV71+CB71+CH71+CN71+CT71+CZ71+DF71+DL71+DR71+DX71+ED71+EJ71+EP71+EV71+FB71+FH71+FN71+FT71+FZ71+GF71+GL71+GR71+GX71+HD71+HJ71+HP71+HV71+IB71+IH71+IN71+IT71+IZ71+JF71+JL71+JR71+JX71+KD71+KJ71+KP71+KV71+LB71+LH71+LN71+LT71+LZ71+MF71+ML71+MR71+MX71+ND71+NJ71+NP71+NV71+OB71+OH71+ON71+OT71+OZ71)</x:f>
        <x:v/>
      </x:c>
      <x:c r="M71" s="146">
        <x:f>SUM(U71+AA71+AG71+AM71+AS71+AY71+BE71+BK71+BQ71+BW71+CC71+CI71+CO71+CU71+DA71+DG71+DM71+DS71+DY71+EE71+EK71+EQ71+EW71+FC71+FI71+FO71+FU71+GA71+GG71+GM71+GS71+GY71+HE71+HK71+HQ71+HW71+IC71+II71+IO71+IU71+JA71+JG71+JM71+JS71+JY71+KE71+KK71+KQ71+KW71+LC71+LI71+LO71+LU71+MA71+MG71+MM71+MS71+MY71+NE71+NK71+NQ71+NW71+OC71+OI71+OO71+OU71+PA71)</x:f>
        <x:v/>
      </x:c>
      <x:c r="N71" s="146" t="inlineStr">
        <x:is>
          <x:t>Tüm Akademik Birimler</x:t>
        </x:is>
      </x:c>
      <x:c r="O71" s="146">
        <x:f>COUNTA(P71,Q71:PA71)</x:f>
        <x:v/>
      </x:c>
      <x:c r="P71" s="59" t="n"/>
      <x:c r="Q71" s="59" t="n"/>
      <x:c r="R71" s="59" t="n"/>
      <x:c r="S71" s="59" t="n"/>
      <x:c r="T71" s="59" t="n"/>
      <x:c r="U71" s="59" t="n"/>
      <x:c r="V71" s="63" t="n"/>
      <x:c r="W71" s="64" t="n"/>
      <x:c r="X71" s="64" t="n"/>
      <x:c r="Y71" s="64" t="n"/>
      <x:c r="Z71" s="64" t="n"/>
      <x:c r="AA71" s="64" t="n"/>
      <x:c r="AB71" s="63" t="n"/>
      <x:c r="AC71" s="64" t="n"/>
      <x:c r="AD71" s="64" t="n"/>
      <x:c r="AE71" s="64" t="n"/>
      <x:c r="AF71" s="64" t="n"/>
      <x:c r="AG71" s="64" t="n"/>
      <x:c r="AH71" s="63" t="n"/>
      <x:c r="AI71" s="64" t="n"/>
      <x:c r="AJ71" s="64" t="n"/>
      <x:c r="AK71" s="64" t="n"/>
      <x:c r="AL71" s="64" t="n"/>
      <x:c r="AM71" s="64" t="n"/>
      <x:c r="AN71" s="63" t="n"/>
      <x:c r="AO71" s="64" t="n"/>
      <x:c r="AP71" s="64" t="n"/>
      <x:c r="AQ71" s="64" t="n"/>
      <x:c r="AR71" s="64" t="n"/>
      <x:c r="AS71" s="64" t="n"/>
      <x:c r="AT71" s="59" t="n"/>
      <x:c r="AU71" s="59" t="n"/>
      <x:c r="AV71" s="59" t="n"/>
      <x:c r="AW71" s="59" t="n"/>
      <x:c r="AX71" s="59" t="n"/>
      <x:c r="AY71" s="59" t="n"/>
      <x:c r="AZ71" s="63" t="n"/>
      <x:c r="BA71" s="64" t="n"/>
      <x:c r="BB71" s="64" t="n"/>
      <x:c r="BC71" s="64" t="n"/>
      <x:c r="BD71" s="64" t="n"/>
      <x:c r="BE71" s="64" t="n"/>
      <x:c r="BF71" s="63" t="n"/>
      <x:c r="BG71" s="64" t="n"/>
      <x:c r="BH71" s="64" t="n"/>
      <x:c r="BI71" s="64" t="n"/>
      <x:c r="BJ71" s="64" t="n"/>
      <x:c r="BK71" s="64" t="n"/>
      <x:c r="BL71" s="63" t="n"/>
      <x:c r="BM71" s="64" t="n"/>
      <x:c r="BN71" s="64" t="n"/>
      <x:c r="BO71" s="64" t="n"/>
      <x:c r="BP71" s="64" t="n"/>
      <x:c r="BQ71" s="64" t="n"/>
      <x:c r="BR71" s="63" t="n"/>
      <x:c r="BS71" s="64" t="n"/>
      <x:c r="BT71" s="64" t="n"/>
      <x:c r="BU71" s="64" t="n"/>
      <x:c r="BV71" s="64" t="n"/>
      <x:c r="BW71" s="64" t="n"/>
      <x:c r="BX71" s="59" t="n"/>
      <x:c r="BY71" s="59" t="n"/>
      <x:c r="BZ71" s="59" t="n"/>
      <x:c r="CA71" s="59" t="n"/>
      <x:c r="CB71" s="59" t="n"/>
      <x:c r="CC71" s="59" t="n"/>
      <x:c r="CD71" s="59" t="n"/>
      <x:c r="CE71" s="59" t="n"/>
      <x:c r="CF71" s="59" t="n"/>
      <x:c r="CG71" s="59" t="n"/>
      <x:c r="CH71" s="59" t="n"/>
      <x:c r="CI71" s="59" t="n"/>
      <x:c r="CJ71" s="63" t="n"/>
      <x:c r="CK71" s="64" t="n"/>
      <x:c r="CL71" s="64" t="n"/>
      <x:c r="CM71" s="64" t="n"/>
      <x:c r="CN71" s="64" t="n"/>
      <x:c r="CO71" s="64" t="n"/>
      <x:c r="CP71" s="63" t="n"/>
      <x:c r="CQ71" s="64" t="n"/>
      <x:c r="CR71" s="64" t="n"/>
      <x:c r="CS71" s="64" t="n"/>
      <x:c r="CT71" s="64" t="n"/>
      <x:c r="CU71" s="64" t="n"/>
      <x:c r="CV71" s="63" t="n"/>
      <x:c r="CW71" s="64" t="n"/>
      <x:c r="CX71" s="64" t="n"/>
      <x:c r="CY71" s="64" t="n"/>
      <x:c r="CZ71" s="64" t="n"/>
      <x:c r="DA71" s="64" t="n"/>
      <x:c r="DB71" s="63" t="n"/>
      <x:c r="DC71" s="64" t="n"/>
      <x:c r="DD71" s="64" t="n"/>
      <x:c r="DE71" s="64" t="n"/>
      <x:c r="DF71" s="64" t="n"/>
      <x:c r="DG71" s="64" t="n"/>
      <x:c r="DH71" s="63" t="n"/>
      <x:c r="DI71" s="64" t="n"/>
      <x:c r="DJ71" s="64" t="n"/>
      <x:c r="DK71" s="64" t="n"/>
      <x:c r="DL71" s="64" t="n"/>
      <x:c r="DM71" s="64" t="n"/>
      <x:c r="DN71" s="63" t="n"/>
      <x:c r="DO71" s="64" t="n"/>
      <x:c r="DP71" s="64" t="n"/>
      <x:c r="DQ71" s="64" t="n"/>
      <x:c r="DR71" s="64" t="n"/>
      <x:c r="DS71" s="64" t="n"/>
      <x:c r="DT71" s="63" t="n"/>
      <x:c r="DU71" s="64" t="n"/>
      <x:c r="DV71" s="64" t="n"/>
      <x:c r="DW71" s="64" t="n"/>
      <x:c r="DX71" s="64" t="n"/>
      <x:c r="DY71" s="64" t="n"/>
      <x:c r="DZ71" s="63" t="n"/>
      <x:c r="EA71" s="64" t="n"/>
      <x:c r="EB71" s="64" t="n"/>
      <x:c r="EC71" s="64" t="n"/>
      <x:c r="ED71" s="64" t="n"/>
      <x:c r="EE71" s="64" t="n"/>
      <x:c r="EF71" s="59" t="n"/>
      <x:c r="EG71" s="59" t="n"/>
      <x:c r="EH71" s="59" t="n"/>
      <x:c r="EI71" s="59" t="n"/>
      <x:c r="EJ71" s="59" t="n"/>
      <x:c r="EK71" s="59" t="n"/>
      <x:c r="EL71" s="63" t="n"/>
      <x:c r="EM71" s="64" t="n"/>
      <x:c r="EN71" s="64" t="n"/>
      <x:c r="EO71" s="64" t="n"/>
      <x:c r="EP71" s="64" t="n"/>
      <x:c r="EQ71" s="64" t="n"/>
      <x:c r="ER71" s="59" t="n"/>
      <x:c r="ES71" s="59" t="n"/>
      <x:c r="ET71" s="59" t="n"/>
      <x:c r="EU71" s="59" t="n"/>
      <x:c r="EV71" s="59" t="n"/>
      <x:c r="EW71" s="59" t="n"/>
      <x:c r="EX71" s="59" t="n"/>
      <x:c r="EY71" s="59" t="n"/>
      <x:c r="EZ71" s="59" t="n"/>
      <x:c r="FA71" s="59" t="n"/>
      <x:c r="FB71" s="59" t="n"/>
      <x:c r="FC71" s="59" t="n"/>
      <x:c r="FD71" s="63" t="n"/>
      <x:c r="FE71" s="64" t="n"/>
      <x:c r="FF71" s="64" t="n"/>
      <x:c r="FG71" s="64" t="n"/>
      <x:c r="FH71" s="64" t="n"/>
      <x:c r="FI71" s="64" t="n"/>
      <x:c r="FJ71" s="63" t="n"/>
      <x:c r="FK71" s="64" t="n"/>
      <x:c r="FL71" s="64" t="n"/>
      <x:c r="FM71" s="64" t="n"/>
      <x:c r="FN71" s="64" t="n"/>
      <x:c r="FO71" s="64" t="n"/>
      <x:c r="FP71" s="63" t="n"/>
      <x:c r="FQ71" s="64" t="n"/>
      <x:c r="FR71" s="64" t="n"/>
      <x:c r="FS71" s="64" t="n"/>
      <x:c r="FT71" s="64" t="n"/>
      <x:c r="FU71" s="64" t="n"/>
      <x:c r="FV71" s="59" t="n"/>
      <x:c r="FW71" s="59" t="n"/>
      <x:c r="FX71" s="59" t="n"/>
      <x:c r="FY71" s="59" t="n"/>
      <x:c r="FZ71" s="59" t="n"/>
      <x:c r="GA71" s="59" t="n"/>
      <x:c r="GB71" s="59" t="n"/>
      <x:c r="GC71" s="59" t="n"/>
      <x:c r="GD71" s="59" t="n"/>
      <x:c r="GE71" s="59" t="n"/>
      <x:c r="GF71" s="59" t="n"/>
      <x:c r="GG71" s="59" t="n"/>
      <x:c r="GH71" s="63" t="n"/>
      <x:c r="GI71" s="64" t="n"/>
      <x:c r="GJ71" s="64" t="n"/>
      <x:c r="GK71" s="64" t="n"/>
      <x:c r="GL71" s="64" t="n"/>
      <x:c r="GM71" s="64" t="n"/>
      <x:c r="GN71" s="63" t="n"/>
      <x:c r="GO71" s="64" t="n"/>
      <x:c r="GP71" s="64" t="n"/>
      <x:c r="GQ71" s="64" t="n"/>
      <x:c r="GR71" s="64" t="n"/>
      <x:c r="GS71" s="64" t="n"/>
      <x:c r="GT71" s="63" t="n"/>
      <x:c r="GU71" s="64" t="n"/>
      <x:c r="GV71" s="64" t="n"/>
      <x:c r="GW71" s="64" t="n"/>
      <x:c r="GX71" s="64" t="n"/>
      <x:c r="GY71" s="64" t="n"/>
      <x:c r="GZ71" s="63" t="n"/>
      <x:c r="HA71" s="64" t="n"/>
      <x:c r="HB71" s="64" t="n"/>
      <x:c r="HC71" s="64" t="n"/>
      <x:c r="HD71" s="64" t="n"/>
      <x:c r="HE71" s="64" t="n"/>
      <x:c r="HF71" s="59" t="n"/>
      <x:c r="HG71" s="59" t="n"/>
      <x:c r="HH71" s="59" t="n"/>
      <x:c r="HI71" s="59" t="n"/>
      <x:c r="HJ71" s="59" t="n"/>
      <x:c r="HK71" s="59" t="n"/>
      <x:c r="HL71" s="59" t="n"/>
      <x:c r="HM71" s="59" t="n"/>
      <x:c r="HN71" s="59" t="n"/>
      <x:c r="HO71" s="59" t="n"/>
      <x:c r="HP71" s="59" t="n"/>
      <x:c r="HQ71" s="59" t="n"/>
      <x:c r="HR71" s="63" t="n"/>
      <x:c r="HS71" s="64" t="n"/>
      <x:c r="HT71" s="64" t="n"/>
      <x:c r="HU71" s="64" t="n"/>
      <x:c r="HV71" s="64" t="n"/>
      <x:c r="HW71" s="64" t="n"/>
      <x:c r="HX71" s="63" t="n"/>
      <x:c r="HY71" s="64" t="n"/>
      <x:c r="HZ71" s="64" t="n"/>
      <x:c r="IA71" s="64" t="n"/>
      <x:c r="IB71" s="64" t="n"/>
      <x:c r="IC71" s="64" t="n"/>
      <x:c r="ID71" s="63" t="n"/>
      <x:c r="IE71" s="64" t="n"/>
      <x:c r="IF71" s="64" t="n"/>
      <x:c r="IG71" s="64" t="n"/>
      <x:c r="IH71" s="64" t="n"/>
      <x:c r="II71" s="64" t="n"/>
      <x:c r="IJ71" s="59" t="n"/>
      <x:c r="IK71" s="59" t="n"/>
      <x:c r="IL71" s="59" t="n"/>
      <x:c r="IM71" s="59" t="n"/>
      <x:c r="IN71" s="59" t="n"/>
      <x:c r="IO71" s="59" t="n"/>
      <x:c r="IP71" s="63" t="n"/>
      <x:c r="IQ71" s="64" t="n"/>
      <x:c r="IR71" s="64" t="n"/>
      <x:c r="IS71" s="64" t="n"/>
      <x:c r="IT71" s="64" t="n"/>
      <x:c r="IU71" s="64" t="n"/>
      <x:c r="IV71" s="63" t="n"/>
      <x:c r="IW71" s="64" t="n"/>
      <x:c r="IX71" s="64" t="n"/>
      <x:c r="IY71" s="64" t="n"/>
      <x:c r="IZ71" s="64" t="n"/>
      <x:c r="JA71" s="64" t="n"/>
      <x:c r="JB71" s="63" t="n"/>
      <x:c r="JC71" s="64" t="n"/>
      <x:c r="JD71" s="64" t="n"/>
      <x:c r="JE71" s="64" t="n"/>
      <x:c r="JF71" s="64" t="n"/>
      <x:c r="JG71" s="64" t="n"/>
      <x:c r="JH71" s="63" t="n"/>
      <x:c r="JI71" s="64" t="n"/>
      <x:c r="JJ71" s="64" t="n"/>
      <x:c r="JK71" s="64" t="n"/>
      <x:c r="JL71" s="64" t="n"/>
      <x:c r="JM71" s="64" t="n"/>
      <x:c r="JN71" s="63" t="n"/>
      <x:c r="JO71" s="64" t="n"/>
      <x:c r="JP71" s="64" t="n"/>
      <x:c r="JQ71" s="64" t="n"/>
      <x:c r="JR71" s="64" t="n"/>
      <x:c r="JS71" s="64" t="n"/>
      <x:c r="JT71" s="63" t="n"/>
      <x:c r="JU71" s="64" t="n"/>
      <x:c r="JV71" s="64" t="n"/>
      <x:c r="JW71" s="64" t="n"/>
      <x:c r="JX71" s="64" t="n"/>
      <x:c r="JY71" s="64" t="n"/>
      <x:c r="JZ71" s="59" t="n"/>
      <x:c r="KA71" s="59" t="n"/>
      <x:c r="KB71" s="59" t="n"/>
      <x:c r="KC71" s="59" t="n"/>
      <x:c r="KD71" s="59" t="n"/>
      <x:c r="KE71" s="59" t="n"/>
      <x:c r="KF71" s="63" t="n"/>
      <x:c r="KG71" s="64" t="n"/>
      <x:c r="KH71" s="64" t="n"/>
      <x:c r="KI71" s="64" t="n"/>
      <x:c r="KJ71" s="64" t="n"/>
      <x:c r="KK71" s="64" t="n"/>
      <x:c r="KL71" s="59" t="n"/>
      <x:c r="KM71" s="60" t="n"/>
      <x:c r="KN71" s="60" t="n"/>
      <x:c r="KO71" s="60" t="n"/>
      <x:c r="KP71" s="60" t="n"/>
      <x:c r="KQ71" s="60" t="n"/>
      <x:c r="KR71" s="63" t="n"/>
      <x:c r="KS71" s="64" t="n"/>
      <x:c r="KT71" s="64" t="n"/>
      <x:c r="KU71" s="64" t="n"/>
      <x:c r="KV71" s="64" t="n"/>
      <x:c r="KW71" s="64" t="n"/>
      <x:c r="KX71" s="91" t="n">
        <x:v>12</x:v>
      </x:c>
      <x:c r="KY71" s="201" t="n">
        <x:v>14</x:v>
      </x:c>
      <x:c r="KZ71" s="118" t="n">
        <x:v>15</x:v>
      </x:c>
      <x:c r="LA71" s="118" t="n">
        <x:v>15</x:v>
      </x:c>
      <x:c r="LB71" s="250" t="n">
        <x:v>17</x:v>
      </x:c>
      <x:c r="LC71" s="250" t="n">
        <x:v>17</x:v>
      </x:c>
      <x:c r="LD71" s="63" t="n"/>
      <x:c r="LE71" s="64" t="n"/>
      <x:c r="LF71" s="64" t="n"/>
      <x:c r="LG71" s="64" t="n"/>
      <x:c r="LH71" s="64" t="n"/>
      <x:c r="LI71" s="64" t="n"/>
      <x:c r="LJ71" s="63" t="n"/>
      <x:c r="LK71" s="64" t="n"/>
      <x:c r="LL71" s="64" t="n"/>
      <x:c r="LM71" s="64" t="n"/>
      <x:c r="LN71" s="64" t="n"/>
      <x:c r="LO71" s="64" t="n"/>
      <x:c r="LP71" s="63" t="n"/>
      <x:c r="LQ71" s="64" t="n"/>
      <x:c r="LR71" s="64" t="n"/>
      <x:c r="LS71" s="64" t="n"/>
      <x:c r="LT71" s="64" t="n"/>
      <x:c r="LU71" s="64" t="n"/>
      <x:c r="LV71" s="63" t="n"/>
      <x:c r="LW71" s="64" t="n"/>
      <x:c r="LX71" s="64" t="n"/>
      <x:c r="LY71" s="64" t="n"/>
      <x:c r="LZ71" s="64" t="n"/>
      <x:c r="MA71" s="64" t="n"/>
      <x:c r="MB71" s="63" t="n"/>
      <x:c r="MC71" s="64" t="n"/>
      <x:c r="MD71" s="64" t="n"/>
      <x:c r="ME71" s="64" t="n"/>
      <x:c r="MF71" s="64" t="n"/>
      <x:c r="MG71" s="64" t="n"/>
      <x:c r="MH71" s="63" t="n"/>
      <x:c r="MI71" s="64" t="n"/>
      <x:c r="MJ71" s="64" t="n"/>
      <x:c r="MK71" s="64" t="n"/>
      <x:c r="ML71" s="64" t="n"/>
      <x:c r="MM71" s="64" t="n"/>
      <x:c r="MN71" s="63" t="n"/>
      <x:c r="MO71" s="64" t="n"/>
      <x:c r="MP71" s="64" t="n"/>
      <x:c r="MQ71" s="64" t="n"/>
      <x:c r="MR71" s="64" t="n"/>
      <x:c r="MS71" s="64" t="n"/>
      <x:c r="MT71" s="59" t="n"/>
      <x:c r="MU71" s="59" t="n"/>
      <x:c r="MV71" s="59" t="n"/>
      <x:c r="MW71" s="59" t="n"/>
      <x:c r="MX71" s="59" t="n"/>
      <x:c r="MY71" s="59" t="n"/>
      <x:c r="MZ71" s="63" t="n"/>
      <x:c r="NA71" s="64" t="n"/>
      <x:c r="NB71" s="64" t="n"/>
      <x:c r="NC71" s="64" t="n"/>
      <x:c r="ND71" s="64" t="n"/>
      <x:c r="NE71" s="64" t="n"/>
      <x:c r="NF71" s="63" t="n"/>
      <x:c r="NG71" s="64" t="n"/>
      <x:c r="NH71" s="64" t="n"/>
      <x:c r="NI71" s="64" t="n"/>
      <x:c r="NJ71" s="64" t="n"/>
      <x:c r="NK71" s="64" t="n"/>
      <x:c r="NL71" s="63" t="n"/>
      <x:c r="NM71" s="64" t="n"/>
      <x:c r="NN71" s="64" t="n"/>
      <x:c r="NO71" s="64" t="n"/>
      <x:c r="NP71" s="64" t="n"/>
      <x:c r="NQ71" s="64" t="n"/>
      <x:c r="NR71" s="63" t="n"/>
      <x:c r="NS71" s="64" t="n"/>
      <x:c r="NT71" s="64" t="n"/>
      <x:c r="NU71" s="64" t="n"/>
      <x:c r="NV71" s="64" t="n"/>
      <x:c r="NW71" s="64" t="n"/>
      <x:c r="NX71" s="63" t="n"/>
      <x:c r="NY71" s="64" t="n"/>
      <x:c r="NZ71" s="64" t="n"/>
      <x:c r="OA71" s="64" t="n"/>
      <x:c r="OB71" s="64" t="n"/>
      <x:c r="OC71" s="64" t="n"/>
      <x:c r="OD71" s="59" t="n"/>
      <x:c r="OE71" s="59" t="n"/>
      <x:c r="OF71" s="59" t="n"/>
      <x:c r="OG71" s="59" t="n"/>
      <x:c r="OH71" s="59" t="n"/>
      <x:c r="OI71" s="59" t="n"/>
      <x:c r="OJ71" s="63" t="n"/>
      <x:c r="OK71" s="64" t="n"/>
      <x:c r="OL71" s="64" t="n"/>
      <x:c r="OM71" s="64" t="n"/>
      <x:c r="ON71" s="64" t="n"/>
      <x:c r="OO71" s="64" t="n"/>
      <x:c r="OP71" s="63" t="n"/>
      <x:c r="OQ71" s="64" t="n"/>
      <x:c r="OR71" s="64" t="n"/>
      <x:c r="OS71" s="64" t="n"/>
      <x:c r="OT71" s="64" t="n"/>
      <x:c r="OU71" s="64" t="n"/>
      <x:c r="OV71" s="59" t="n"/>
      <x:c r="OW71" s="59" t="n"/>
      <x:c r="OX71" s="59" t="n"/>
      <x:c r="OY71" s="59" t="n"/>
      <x:c r="OZ71" s="59" t="n"/>
      <x:c r="PA71" s="59" t="n"/>
    </x:row>
    <x:row r="72">
      <x:c r="A72" s="282" t="n"/>
      <x:c r="B72" s="293" t="n"/>
      <x:c r="C72" s="160" t="inlineStr">
        <x:is>
          <x:t>PG4.2.3 Ulusal ve uluslararası kültürel, sanatsal ve diğer sosyal faaliyetlerin sayısı</x:t>
        </x:is>
      </x:c>
      <x:c r="D72" s="254" t="inlineStr">
        <x:is>
          <x:t>Ulusal ve uluslararası topluma yönelik olarak yapılan kültürel ve diğer sosyal faaliyetlerin sayısını ifade eder.</x:t>
        </x:is>
      </x:c>
      <x:c r="E72" s="56" t="inlineStr">
        <x:is>
          <x:t>Artış</x:t>
        </x:is>
      </x:c>
      <x:c r="F72" s="56" t="n">
        <x:v>20</x:v>
      </x:c>
      <x:c r="G72" s="57" t="inlineStr">
        <x:is>
          <x:t>Sağlık, Kültür ve Spor Daire Başkanlığı</x:t>
        </x:is>
      </x:c>
      <x:c r="H72" s="146" t="n">
        <x:v>96</x:v>
      </x:c>
      <x:c r="I72" s="146" t="n">
        <x:v>100</x:v>
      </x:c>
      <x:c r="J72" s="146" t="n">
        <x:v>105</x:v>
      </x:c>
      <x:c r="K72" s="146" t="n">
        <x:v>110</x:v>
      </x:c>
      <x:c r="L72" s="146" t="n">
        <x:v>115</x:v>
      </x:c>
      <x:c r="M72" s="146" t="n">
        <x:v>120</x:v>
      </x:c>
      <x:c r="N72" s="146" t="inlineStr">
        <x:is>
          <x:t>Tüm Akademik Birimler</x:t>
        </x:is>
      </x:c>
      <x:c r="O72" s="146">
        <x:f>COUNTA(P72,Q72:PA72)</x:f>
        <x:v/>
      </x:c>
      <x:c r="P72" s="59" t="n"/>
      <x:c r="Q72" s="59" t="n"/>
      <x:c r="R72" s="59" t="n"/>
      <x:c r="S72" s="59" t="n"/>
      <x:c r="T72" s="59" t="n"/>
      <x:c r="U72" s="59" t="n"/>
      <x:c r="V72" s="63" t="n"/>
      <x:c r="W72" s="64" t="n"/>
      <x:c r="X72" s="64" t="n"/>
      <x:c r="Y72" s="64" t="n"/>
      <x:c r="Z72" s="64" t="n"/>
      <x:c r="AA72" s="64" t="n"/>
      <x:c r="AB72" s="63" t="n"/>
      <x:c r="AC72" s="64" t="n"/>
      <x:c r="AD72" s="64" t="n"/>
      <x:c r="AE72" s="64" t="n"/>
      <x:c r="AF72" s="64" t="n"/>
      <x:c r="AG72" s="64" t="n"/>
      <x:c r="AH72" s="63" t="n"/>
      <x:c r="AI72" s="64" t="n"/>
      <x:c r="AJ72" s="64" t="n"/>
      <x:c r="AK72" s="64" t="n"/>
      <x:c r="AL72" s="64" t="n"/>
      <x:c r="AM72" s="64" t="n"/>
      <x:c r="AN72" s="63" t="n"/>
      <x:c r="AO72" s="64" t="n"/>
      <x:c r="AP72" s="64" t="n"/>
      <x:c r="AQ72" s="64" t="n"/>
      <x:c r="AR72" s="64" t="n"/>
      <x:c r="AS72" s="64" t="n"/>
      <x:c r="AT72" s="59" t="n"/>
      <x:c r="AU72" s="59" t="n"/>
      <x:c r="AV72" s="59" t="n"/>
      <x:c r="AW72" s="59" t="n"/>
      <x:c r="AX72" s="59" t="n"/>
      <x:c r="AY72" s="59" t="n"/>
      <x:c r="AZ72" s="63" t="n"/>
      <x:c r="BA72" s="64" t="n"/>
      <x:c r="BB72" s="64" t="n"/>
      <x:c r="BC72" s="64" t="n"/>
      <x:c r="BD72" s="64" t="n"/>
      <x:c r="BE72" s="64" t="n"/>
      <x:c r="BF72" s="63" t="n"/>
      <x:c r="BG72" s="64" t="n"/>
      <x:c r="BH72" s="64" t="n"/>
      <x:c r="BI72" s="64" t="n"/>
      <x:c r="BJ72" s="64" t="n"/>
      <x:c r="BK72" s="64" t="n"/>
      <x:c r="BL72" s="63" t="n"/>
      <x:c r="BM72" s="64" t="n"/>
      <x:c r="BN72" s="64" t="n"/>
      <x:c r="BO72" s="64" t="n"/>
      <x:c r="BP72" s="64" t="n"/>
      <x:c r="BQ72" s="64" t="n"/>
      <x:c r="BR72" s="63" t="n"/>
      <x:c r="BS72" s="64" t="n"/>
      <x:c r="BT72" s="64" t="n"/>
      <x:c r="BU72" s="64" t="n"/>
      <x:c r="BV72" s="64" t="n"/>
      <x:c r="BW72" s="64" t="n"/>
      <x:c r="BX72" s="59" t="n"/>
      <x:c r="BY72" s="59" t="n"/>
      <x:c r="BZ72" s="59" t="n"/>
      <x:c r="CA72" s="59" t="n"/>
      <x:c r="CB72" s="59" t="n"/>
      <x:c r="CC72" s="59" t="n"/>
      <x:c r="CD72" s="59" t="n"/>
      <x:c r="CE72" s="59" t="n"/>
      <x:c r="CF72" s="59" t="n"/>
      <x:c r="CG72" s="59" t="n"/>
      <x:c r="CH72" s="59" t="n"/>
      <x:c r="CI72" s="59" t="n"/>
      <x:c r="CJ72" s="63" t="n"/>
      <x:c r="CK72" s="64" t="n"/>
      <x:c r="CL72" s="64" t="n"/>
      <x:c r="CM72" s="64" t="n"/>
      <x:c r="CN72" s="64" t="n"/>
      <x:c r="CO72" s="64" t="n"/>
      <x:c r="CP72" s="63" t="n"/>
      <x:c r="CQ72" s="64" t="n"/>
      <x:c r="CR72" s="64" t="n"/>
      <x:c r="CS72" s="64" t="n"/>
      <x:c r="CT72" s="64" t="n"/>
      <x:c r="CU72" s="64" t="n"/>
      <x:c r="CV72" s="63" t="n"/>
      <x:c r="CW72" s="64" t="n"/>
      <x:c r="CX72" s="64" t="n"/>
      <x:c r="CY72" s="64" t="n"/>
      <x:c r="CZ72" s="64" t="n"/>
      <x:c r="DA72" s="64" t="n"/>
      <x:c r="DB72" s="63" t="n"/>
      <x:c r="DC72" s="64" t="n"/>
      <x:c r="DD72" s="64" t="n"/>
      <x:c r="DE72" s="64" t="n"/>
      <x:c r="DF72" s="64" t="n"/>
      <x:c r="DG72" s="64" t="n"/>
      <x:c r="DH72" s="63" t="n"/>
      <x:c r="DI72" s="64" t="n"/>
      <x:c r="DJ72" s="64" t="n"/>
      <x:c r="DK72" s="64" t="n"/>
      <x:c r="DL72" s="64" t="n"/>
      <x:c r="DM72" s="64" t="n"/>
      <x:c r="DN72" s="63" t="n"/>
      <x:c r="DO72" s="64" t="n"/>
      <x:c r="DP72" s="64" t="n"/>
      <x:c r="DQ72" s="64" t="n"/>
      <x:c r="DR72" s="64" t="n"/>
      <x:c r="DS72" s="64" t="n"/>
      <x:c r="DT72" s="63" t="n"/>
      <x:c r="DU72" s="64" t="n"/>
      <x:c r="DV72" s="64" t="n"/>
      <x:c r="DW72" s="64" t="n"/>
      <x:c r="DX72" s="64" t="n"/>
      <x:c r="DY72" s="64" t="n"/>
      <x:c r="DZ72" s="63" t="n"/>
      <x:c r="EA72" s="64" t="n"/>
      <x:c r="EB72" s="64" t="n"/>
      <x:c r="EC72" s="64" t="n"/>
      <x:c r="ED72" s="64" t="n"/>
      <x:c r="EE72" s="64" t="n"/>
      <x:c r="EF72" s="59" t="n"/>
      <x:c r="EG72" s="59" t="n"/>
      <x:c r="EH72" s="59" t="n"/>
      <x:c r="EI72" s="59" t="n"/>
      <x:c r="EJ72" s="59" t="n"/>
      <x:c r="EK72" s="59" t="n"/>
      <x:c r="EL72" s="63" t="n"/>
      <x:c r="EM72" s="64" t="n"/>
      <x:c r="EN72" s="64" t="n"/>
      <x:c r="EO72" s="64" t="n"/>
      <x:c r="EP72" s="64" t="n"/>
      <x:c r="EQ72" s="64" t="n"/>
      <x:c r="ER72" s="59" t="n"/>
      <x:c r="ES72" s="59" t="n"/>
      <x:c r="ET72" s="59" t="n"/>
      <x:c r="EU72" s="59" t="n"/>
      <x:c r="EV72" s="59" t="n"/>
      <x:c r="EW72" s="59" t="n"/>
      <x:c r="EX72" s="59" t="n"/>
      <x:c r="EY72" s="59" t="n"/>
      <x:c r="EZ72" s="59" t="n"/>
      <x:c r="FA72" s="59" t="n"/>
      <x:c r="FB72" s="59" t="n"/>
      <x:c r="FC72" s="59" t="n"/>
      <x:c r="FD72" s="63" t="n"/>
      <x:c r="FE72" s="64" t="n"/>
      <x:c r="FF72" s="64" t="n"/>
      <x:c r="FG72" s="64" t="n"/>
      <x:c r="FH72" s="64" t="n"/>
      <x:c r="FI72" s="64" t="n"/>
      <x:c r="FJ72" s="63" t="n"/>
      <x:c r="FK72" s="64" t="n"/>
      <x:c r="FL72" s="64" t="n"/>
      <x:c r="FM72" s="64" t="n"/>
      <x:c r="FN72" s="64" t="n"/>
      <x:c r="FO72" s="64" t="n"/>
      <x:c r="FP72" s="63" t="n"/>
      <x:c r="FQ72" s="64" t="n"/>
      <x:c r="FR72" s="64" t="n"/>
      <x:c r="FS72" s="64" t="n"/>
      <x:c r="FT72" s="64" t="n"/>
      <x:c r="FU72" s="64" t="n"/>
      <x:c r="FV72" s="59" t="n"/>
      <x:c r="FW72" s="59" t="n"/>
      <x:c r="FX72" s="59" t="n"/>
      <x:c r="FY72" s="59" t="n"/>
      <x:c r="FZ72" s="59" t="n"/>
      <x:c r="GA72" s="59" t="n"/>
      <x:c r="GB72" s="59" t="n"/>
      <x:c r="GC72" s="59" t="n"/>
      <x:c r="GD72" s="59" t="n"/>
      <x:c r="GE72" s="59" t="n"/>
      <x:c r="GF72" s="59" t="n"/>
      <x:c r="GG72" s="59" t="n"/>
      <x:c r="GH72" s="63" t="n"/>
      <x:c r="GI72" s="64" t="n"/>
      <x:c r="GJ72" s="64" t="n"/>
      <x:c r="GK72" s="64" t="n"/>
      <x:c r="GL72" s="64" t="n"/>
      <x:c r="GM72" s="64" t="n"/>
      <x:c r="GN72" s="63" t="n"/>
      <x:c r="GO72" s="64" t="n"/>
      <x:c r="GP72" s="64" t="n"/>
      <x:c r="GQ72" s="64" t="n"/>
      <x:c r="GR72" s="64" t="n"/>
      <x:c r="GS72" s="64" t="n"/>
      <x:c r="GT72" s="63" t="n"/>
      <x:c r="GU72" s="64" t="n"/>
      <x:c r="GV72" s="64" t="n"/>
      <x:c r="GW72" s="64" t="n"/>
      <x:c r="GX72" s="64" t="n"/>
      <x:c r="GY72" s="64" t="n"/>
      <x:c r="GZ72" s="63" t="n"/>
      <x:c r="HA72" s="64" t="n"/>
      <x:c r="HB72" s="64" t="n"/>
      <x:c r="HC72" s="64" t="n"/>
      <x:c r="HD72" s="64" t="n"/>
      <x:c r="HE72" s="64" t="n"/>
      <x:c r="HF72" s="59" t="n"/>
      <x:c r="HG72" s="59" t="n"/>
      <x:c r="HH72" s="59" t="n"/>
      <x:c r="HI72" s="59" t="n"/>
      <x:c r="HJ72" s="59" t="n"/>
      <x:c r="HK72" s="59" t="n"/>
      <x:c r="HL72" s="59" t="n"/>
      <x:c r="HM72" s="59" t="n"/>
      <x:c r="HN72" s="59" t="n"/>
      <x:c r="HO72" s="59" t="n"/>
      <x:c r="HP72" s="59" t="n"/>
      <x:c r="HQ72" s="59" t="n"/>
      <x:c r="HR72" s="63" t="n"/>
      <x:c r="HS72" s="64" t="n"/>
      <x:c r="HT72" s="64" t="n"/>
      <x:c r="HU72" s="64" t="n"/>
      <x:c r="HV72" s="64" t="n"/>
      <x:c r="HW72" s="64" t="n"/>
      <x:c r="HX72" s="63" t="n"/>
      <x:c r="HY72" s="64" t="n"/>
      <x:c r="HZ72" s="64" t="n"/>
      <x:c r="IA72" s="64" t="n"/>
      <x:c r="IB72" s="64" t="n"/>
      <x:c r="IC72" s="64" t="n"/>
      <x:c r="ID72" s="63" t="n"/>
      <x:c r="IE72" s="64" t="n"/>
      <x:c r="IF72" s="64" t="n"/>
      <x:c r="IG72" s="64" t="n"/>
      <x:c r="IH72" s="64" t="n"/>
      <x:c r="II72" s="64" t="n"/>
      <x:c r="IJ72" s="59" t="n"/>
      <x:c r="IK72" s="59" t="n"/>
      <x:c r="IL72" s="59" t="n"/>
      <x:c r="IM72" s="59" t="n"/>
      <x:c r="IN72" s="59" t="n"/>
      <x:c r="IO72" s="59" t="n"/>
      <x:c r="IP72" s="63" t="n"/>
      <x:c r="IQ72" s="64" t="n"/>
      <x:c r="IR72" s="64" t="n"/>
      <x:c r="IS72" s="64" t="n"/>
      <x:c r="IT72" s="64" t="n"/>
      <x:c r="IU72" s="64" t="n"/>
      <x:c r="IV72" s="63" t="n"/>
      <x:c r="IW72" s="64" t="n"/>
      <x:c r="IX72" s="64" t="n"/>
      <x:c r="IY72" s="64" t="n"/>
      <x:c r="IZ72" s="64" t="n"/>
      <x:c r="JA72" s="64" t="n"/>
      <x:c r="JB72" s="63" t="n"/>
      <x:c r="JC72" s="64" t="n"/>
      <x:c r="JD72" s="64" t="n"/>
      <x:c r="JE72" s="64" t="n"/>
      <x:c r="JF72" s="64" t="n"/>
      <x:c r="JG72" s="64" t="n"/>
      <x:c r="JH72" s="63" t="n"/>
      <x:c r="JI72" s="64" t="n"/>
      <x:c r="JJ72" s="64" t="n"/>
      <x:c r="JK72" s="64" t="n"/>
      <x:c r="JL72" s="64" t="n"/>
      <x:c r="JM72" s="64" t="n"/>
      <x:c r="JN72" s="63" t="n"/>
      <x:c r="JO72" s="64" t="n"/>
      <x:c r="JP72" s="64" t="n"/>
      <x:c r="JQ72" s="64" t="n"/>
      <x:c r="JR72" s="64" t="n"/>
      <x:c r="JS72" s="64" t="n"/>
      <x:c r="JT72" s="63" t="n"/>
      <x:c r="JU72" s="64" t="n"/>
      <x:c r="JV72" s="64" t="n"/>
      <x:c r="JW72" s="64" t="n"/>
      <x:c r="JX72" s="64" t="n"/>
      <x:c r="JY72" s="64" t="n"/>
      <x:c r="JZ72" s="59" t="n"/>
      <x:c r="KA72" s="59" t="n"/>
      <x:c r="KB72" s="59" t="n"/>
      <x:c r="KC72" s="59" t="n"/>
      <x:c r="KD72" s="59" t="n"/>
      <x:c r="KE72" s="59" t="n"/>
      <x:c r="KF72" s="63" t="n"/>
      <x:c r="KG72" s="64" t="n"/>
      <x:c r="KH72" s="64" t="n"/>
      <x:c r="KI72" s="64" t="n"/>
      <x:c r="KJ72" s="64" t="n"/>
      <x:c r="KK72" s="64" t="n"/>
      <x:c r="KL72" s="63" t="n"/>
      <x:c r="KM72" s="64" t="n"/>
      <x:c r="KN72" s="64" t="n"/>
      <x:c r="KO72" s="64" t="n"/>
      <x:c r="KP72" s="64" t="n"/>
      <x:c r="KQ72" s="64" t="n"/>
      <x:c r="KR72" s="63" t="n"/>
      <x:c r="KS72" s="64" t="n"/>
      <x:c r="KT72" s="64" t="n"/>
      <x:c r="KU72" s="64" t="n"/>
      <x:c r="KV72" s="64" t="n"/>
      <x:c r="KW72" s="64" t="n"/>
      <x:c r="KX72" s="241" t="n">
        <x:v>96</x:v>
      </x:c>
      <x:c r="KY72" s="251" t="n">
        <x:v>75</x:v>
      </x:c>
      <x:c r="KZ72" s="251" t="n">
        <x:v>75</x:v>
      </x:c>
      <x:c r="LA72" s="251" t="n">
        <x:v>75</x:v>
      </x:c>
      <x:c r="LB72" s="116" t="n">
        <x:v>100</x:v>
      </x:c>
      <x:c r="LC72" s="249" t="n">
        <x:v>110</x:v>
      </x:c>
      <x:c r="LD72" s="63" t="n"/>
      <x:c r="LE72" s="64" t="n"/>
      <x:c r="LF72" s="64" t="n"/>
      <x:c r="LG72" s="64" t="n"/>
      <x:c r="LH72" s="64" t="n"/>
      <x:c r="LI72" s="64" t="n"/>
      <x:c r="LJ72" s="63" t="n"/>
      <x:c r="LK72" s="64" t="n"/>
      <x:c r="LL72" s="64" t="n"/>
      <x:c r="LM72" s="64" t="n"/>
      <x:c r="LN72" s="64" t="n"/>
      <x:c r="LO72" s="64" t="n"/>
      <x:c r="LP72" s="63" t="n"/>
      <x:c r="LQ72" s="64" t="n"/>
      <x:c r="LR72" s="64" t="n"/>
      <x:c r="LS72" s="64" t="n"/>
      <x:c r="LT72" s="64" t="n"/>
      <x:c r="LU72" s="64" t="n"/>
      <x:c r="LV72" s="63" t="n"/>
      <x:c r="LW72" s="64" t="n"/>
      <x:c r="LX72" s="64" t="n"/>
      <x:c r="LY72" s="64" t="n"/>
      <x:c r="LZ72" s="64" t="n"/>
      <x:c r="MA72" s="64" t="n"/>
      <x:c r="MB72" s="63" t="n"/>
      <x:c r="MC72" s="64" t="n"/>
      <x:c r="MD72" s="64" t="n"/>
      <x:c r="ME72" s="64" t="n"/>
      <x:c r="MF72" s="64" t="n"/>
      <x:c r="MG72" s="64" t="n"/>
      <x:c r="MH72" s="63" t="n"/>
      <x:c r="MI72" s="64" t="n"/>
      <x:c r="MJ72" s="64" t="n"/>
      <x:c r="MK72" s="64" t="n"/>
      <x:c r="ML72" s="64" t="n"/>
      <x:c r="MM72" s="64" t="n"/>
      <x:c r="MN72" s="63" t="n"/>
      <x:c r="MO72" s="64" t="n"/>
      <x:c r="MP72" s="64" t="n"/>
      <x:c r="MQ72" s="64" t="n"/>
      <x:c r="MR72" s="64" t="n"/>
      <x:c r="MS72" s="64" t="n"/>
      <x:c r="MT72" s="59" t="n"/>
      <x:c r="MU72" s="59" t="n"/>
      <x:c r="MV72" s="59" t="n"/>
      <x:c r="MW72" s="59" t="n"/>
      <x:c r="MX72" s="59" t="n"/>
      <x:c r="MY72" s="59" t="n"/>
      <x:c r="MZ72" s="63" t="n"/>
      <x:c r="NA72" s="64" t="n"/>
      <x:c r="NB72" s="64" t="n"/>
      <x:c r="NC72" s="64" t="n"/>
      <x:c r="ND72" s="64" t="n"/>
      <x:c r="NE72" s="64" t="n"/>
      <x:c r="NF72" s="63" t="n"/>
      <x:c r="NG72" s="64" t="n"/>
      <x:c r="NH72" s="64" t="n"/>
      <x:c r="NI72" s="64" t="n"/>
      <x:c r="NJ72" s="64" t="n"/>
      <x:c r="NK72" s="64" t="n"/>
      <x:c r="NL72" s="63" t="n"/>
      <x:c r="NM72" s="64" t="n"/>
      <x:c r="NN72" s="64" t="n"/>
      <x:c r="NO72" s="64" t="n"/>
      <x:c r="NP72" s="64" t="n"/>
      <x:c r="NQ72" s="64" t="n"/>
      <x:c r="NR72" s="63" t="n"/>
      <x:c r="NS72" s="64" t="n"/>
      <x:c r="NT72" s="64" t="n"/>
      <x:c r="NU72" s="64" t="n"/>
      <x:c r="NV72" s="64" t="n"/>
      <x:c r="NW72" s="64" t="n"/>
      <x:c r="NX72" s="63" t="n"/>
      <x:c r="NY72" s="64" t="n"/>
      <x:c r="NZ72" s="64" t="n"/>
      <x:c r="OA72" s="64" t="n"/>
      <x:c r="OB72" s="64" t="n"/>
      <x:c r="OC72" s="64" t="n"/>
      <x:c r="OD72" s="59" t="n"/>
      <x:c r="OE72" s="59" t="n"/>
      <x:c r="OF72" s="59" t="n"/>
      <x:c r="OG72" s="59" t="n"/>
      <x:c r="OH72" s="59" t="n"/>
      <x:c r="OI72" s="59" t="n"/>
      <x:c r="OJ72" s="63" t="n"/>
      <x:c r="OK72" s="64" t="n"/>
      <x:c r="OL72" s="64" t="n"/>
      <x:c r="OM72" s="64" t="n"/>
      <x:c r="ON72" s="64" t="n"/>
      <x:c r="OO72" s="64" t="n"/>
      <x:c r="OP72" s="63" t="n"/>
      <x:c r="OQ72" s="64" t="n"/>
      <x:c r="OR72" s="64" t="n"/>
      <x:c r="OS72" s="64" t="n"/>
      <x:c r="OT72" s="64" t="n"/>
      <x:c r="OU72" s="64" t="n"/>
      <x:c r="OV72" s="59" t="n"/>
      <x:c r="OW72" s="59" t="n"/>
      <x:c r="OX72" s="59" t="n"/>
      <x:c r="OY72" s="59" t="n"/>
      <x:c r="OZ72" s="59" t="n"/>
      <x:c r="PA72" s="59" t="n"/>
    </x:row>
    <x:row r="73">
      <x:c r="A73" s="282" t="n"/>
      <x:c r="B73" s="294" t="n"/>
      <x:c r="C73" s="160" t="inlineStr">
        <x:is>
          <x:t>PG4.2.4 Öğrenci toplulukları tarafından gerçekleştirilen etkinlik sayısı</x:t>
        </x:is>
      </x:c>
      <x:c r="D73" s="254" t="inlineStr">
        <x:is>
          <x:t>Öğrenci toplulukları tarafından topluma yönelik gerçekleştirilen her türlü etkinlik (Konferans, Seminer, Gezi vb.) sayısını ifade eder.</x:t>
        </x:is>
      </x:c>
      <x:c r="E73" s="56" t="inlineStr">
        <x:is>
          <x:t>Artış</x:t>
        </x:is>
      </x:c>
      <x:c r="F73" s="56" t="n">
        <x:v>20</x:v>
      </x:c>
      <x:c r="G73" s="57" t="inlineStr">
        <x:is>
          <x:t>Sağlık, Kültür ve Spor Daire Başkanlığı</x:t>
        </x:is>
      </x:c>
      <x:c r="H73" s="146">
        <x:f>SUM(P73+V73+AB73+AH73+AN73+AT73+AZ73+BF73+BL73+BR73+BX73+CD73+CJ73+CP73+CV73+DB73+DH73+DN73+DT73+DZ73+EF73+EL73+ER73+EX73+FD73+FJ73+FP73+FV73+GB73+GH73+GN73+GT73+GZ73+HF73+HL73+HR73+HX73+ID73+IJ73+IP73+IV73+JB73+JH73+JN73+JT73+JZ73+KF73+KL73+KR73+KX73+LD73+LJ73+LP73+LV73+MB73+MH73+MN73+MT73+MZ73+NF73+NL73+NR73+NX73+OD73+OJ73+OP73+OV73)</x:f>
        <x:v/>
      </x:c>
      <x:c r="I73" s="146" t="n">
        <x:v>70</x:v>
      </x:c>
      <x:c r="J73" s="146" t="n">
        <x:v>70</x:v>
      </x:c>
      <x:c r="K73" s="146" t="n">
        <x:v>75</x:v>
      </x:c>
      <x:c r="L73" s="146" t="n">
        <x:v>75</x:v>
      </x:c>
      <x:c r="M73" s="146" t="n">
        <x:v>80</x:v>
      </x:c>
      <x:c r="N73" s="146" t="inlineStr">
        <x:is>
          <x:t>Tüm Akademik Birimler</x:t>
        </x:is>
      </x:c>
      <x:c r="O73" s="146">
        <x:f>COUNTA(P73,Q73:PA73)</x:f>
        <x:v/>
      </x:c>
      <x:c r="P73" s="59" t="n"/>
      <x:c r="Q73" s="59" t="n"/>
      <x:c r="R73" s="59" t="n"/>
      <x:c r="S73" s="59" t="n"/>
      <x:c r="T73" s="59" t="n"/>
      <x:c r="U73" s="59" t="n"/>
      <x:c r="V73" s="63" t="n"/>
      <x:c r="W73" s="64" t="n"/>
      <x:c r="X73" s="64" t="n"/>
      <x:c r="Y73" s="64" t="n"/>
      <x:c r="Z73" s="64" t="n"/>
      <x:c r="AA73" s="64" t="n"/>
      <x:c r="AB73" s="63" t="n"/>
      <x:c r="AC73" s="64" t="n"/>
      <x:c r="AD73" s="64" t="n"/>
      <x:c r="AE73" s="64" t="n"/>
      <x:c r="AF73" s="64" t="n"/>
      <x:c r="AG73" s="64" t="n"/>
      <x:c r="AH73" s="63" t="n"/>
      <x:c r="AI73" s="64" t="n"/>
      <x:c r="AJ73" s="64" t="n"/>
      <x:c r="AK73" s="64" t="n"/>
      <x:c r="AL73" s="64" t="n"/>
      <x:c r="AM73" s="64" t="n"/>
      <x:c r="AN73" s="63" t="n"/>
      <x:c r="AO73" s="64" t="n"/>
      <x:c r="AP73" s="64" t="n"/>
      <x:c r="AQ73" s="64" t="n"/>
      <x:c r="AR73" s="64" t="n"/>
      <x:c r="AS73" s="64" t="n"/>
      <x:c r="AT73" s="59" t="n"/>
      <x:c r="AU73" s="59" t="n"/>
      <x:c r="AV73" s="59" t="n"/>
      <x:c r="AW73" s="59" t="n"/>
      <x:c r="AX73" s="59" t="n"/>
      <x:c r="AY73" s="59" t="n"/>
      <x:c r="AZ73" s="63" t="n"/>
      <x:c r="BA73" s="64" t="n"/>
      <x:c r="BB73" s="64" t="n"/>
      <x:c r="BC73" s="64" t="n"/>
      <x:c r="BD73" s="64" t="n"/>
      <x:c r="BE73" s="64" t="n"/>
      <x:c r="BF73" s="63" t="n"/>
      <x:c r="BG73" s="64" t="n"/>
      <x:c r="BH73" s="64" t="n"/>
      <x:c r="BI73" s="64" t="n"/>
      <x:c r="BJ73" s="64" t="n"/>
      <x:c r="BK73" s="64" t="n"/>
      <x:c r="BL73" s="63" t="n"/>
      <x:c r="BM73" s="64" t="n"/>
      <x:c r="BN73" s="64" t="n"/>
      <x:c r="BO73" s="64" t="n"/>
      <x:c r="BP73" s="64" t="n"/>
      <x:c r="BQ73" s="64" t="n"/>
      <x:c r="BR73" s="63" t="n"/>
      <x:c r="BS73" s="64" t="n"/>
      <x:c r="BT73" s="64" t="n"/>
      <x:c r="BU73" s="64" t="n"/>
      <x:c r="BV73" s="64" t="n"/>
      <x:c r="BW73" s="64" t="n"/>
      <x:c r="BX73" s="59" t="n"/>
      <x:c r="BY73" s="59" t="n"/>
      <x:c r="BZ73" s="59" t="n"/>
      <x:c r="CA73" s="59" t="n"/>
      <x:c r="CB73" s="59" t="n"/>
      <x:c r="CC73" s="59" t="n"/>
      <x:c r="CD73" s="59" t="n"/>
      <x:c r="CE73" s="59" t="n"/>
      <x:c r="CF73" s="59" t="n"/>
      <x:c r="CG73" s="59" t="n"/>
      <x:c r="CH73" s="59" t="n"/>
      <x:c r="CI73" s="59" t="n"/>
      <x:c r="CJ73" s="63" t="n"/>
      <x:c r="CK73" s="64" t="n"/>
      <x:c r="CL73" s="64" t="n"/>
      <x:c r="CM73" s="64" t="n"/>
      <x:c r="CN73" s="64" t="n"/>
      <x:c r="CO73" s="64" t="n"/>
      <x:c r="CP73" s="63" t="n"/>
      <x:c r="CQ73" s="64" t="n"/>
      <x:c r="CR73" s="64" t="n"/>
      <x:c r="CS73" s="64" t="n"/>
      <x:c r="CT73" s="64" t="n"/>
      <x:c r="CU73" s="64" t="n"/>
      <x:c r="CV73" s="63" t="n"/>
      <x:c r="CW73" s="64" t="n"/>
      <x:c r="CX73" s="64" t="n"/>
      <x:c r="CY73" s="64" t="n"/>
      <x:c r="CZ73" s="64" t="n"/>
      <x:c r="DA73" s="64" t="n"/>
      <x:c r="DB73" s="63" t="n"/>
      <x:c r="DC73" s="64" t="n"/>
      <x:c r="DD73" s="64" t="n"/>
      <x:c r="DE73" s="64" t="n"/>
      <x:c r="DF73" s="64" t="n"/>
      <x:c r="DG73" s="64" t="n"/>
      <x:c r="DH73" s="63" t="n"/>
      <x:c r="DI73" s="64" t="n"/>
      <x:c r="DJ73" s="64" t="n"/>
      <x:c r="DK73" s="64" t="n"/>
      <x:c r="DL73" s="64" t="n"/>
      <x:c r="DM73" s="64" t="n"/>
      <x:c r="DN73" s="63" t="n"/>
      <x:c r="DO73" s="64" t="n"/>
      <x:c r="DP73" s="64" t="n"/>
      <x:c r="DQ73" s="64" t="n"/>
      <x:c r="DR73" s="64" t="n"/>
      <x:c r="DS73" s="64" t="n"/>
      <x:c r="DT73" s="63" t="n"/>
      <x:c r="DU73" s="64" t="n"/>
      <x:c r="DV73" s="64" t="n"/>
      <x:c r="DW73" s="64" t="n"/>
      <x:c r="DX73" s="64" t="n"/>
      <x:c r="DY73" s="64" t="n"/>
      <x:c r="DZ73" s="63" t="n"/>
      <x:c r="EA73" s="64" t="n"/>
      <x:c r="EB73" s="64" t="n"/>
      <x:c r="EC73" s="64" t="n"/>
      <x:c r="ED73" s="64" t="n"/>
      <x:c r="EE73" s="64" t="n"/>
      <x:c r="EF73" s="59" t="n"/>
      <x:c r="EG73" s="59" t="n"/>
      <x:c r="EH73" s="59" t="n"/>
      <x:c r="EI73" s="59" t="n"/>
      <x:c r="EJ73" s="59" t="n"/>
      <x:c r="EK73" s="59" t="n"/>
      <x:c r="EL73" s="63" t="n"/>
      <x:c r="EM73" s="64" t="n"/>
      <x:c r="EN73" s="64" t="n"/>
      <x:c r="EO73" s="64" t="n"/>
      <x:c r="EP73" s="64" t="n"/>
      <x:c r="EQ73" s="64" t="n"/>
      <x:c r="ER73" s="59" t="n"/>
      <x:c r="ES73" s="59" t="n"/>
      <x:c r="ET73" s="59" t="n"/>
      <x:c r="EU73" s="59" t="n"/>
      <x:c r="EV73" s="59" t="n"/>
      <x:c r="EW73" s="59" t="n"/>
      <x:c r="EX73" s="59" t="n"/>
      <x:c r="EY73" s="59" t="n"/>
      <x:c r="EZ73" s="59" t="n"/>
      <x:c r="FA73" s="59" t="n"/>
      <x:c r="FB73" s="59" t="n"/>
      <x:c r="FC73" s="59" t="n"/>
      <x:c r="FD73" s="63" t="n"/>
      <x:c r="FE73" s="64" t="n"/>
      <x:c r="FF73" s="64" t="n"/>
      <x:c r="FG73" s="64" t="n"/>
      <x:c r="FH73" s="64" t="n"/>
      <x:c r="FI73" s="64" t="n"/>
      <x:c r="FJ73" s="63" t="n"/>
      <x:c r="FK73" s="64" t="n"/>
      <x:c r="FL73" s="64" t="n"/>
      <x:c r="FM73" s="64" t="n"/>
      <x:c r="FN73" s="64" t="n"/>
      <x:c r="FO73" s="64" t="n"/>
      <x:c r="FP73" s="63" t="n"/>
      <x:c r="FQ73" s="64" t="n"/>
      <x:c r="FR73" s="64" t="n"/>
      <x:c r="FS73" s="64" t="n"/>
      <x:c r="FT73" s="64" t="n"/>
      <x:c r="FU73" s="64" t="n"/>
      <x:c r="FV73" s="59" t="n"/>
      <x:c r="FW73" s="59" t="n"/>
      <x:c r="FX73" s="59" t="n"/>
      <x:c r="FY73" s="59" t="n"/>
      <x:c r="FZ73" s="59" t="n"/>
      <x:c r="GA73" s="59" t="n"/>
      <x:c r="GB73" s="59" t="n"/>
      <x:c r="GC73" s="59" t="n"/>
      <x:c r="GD73" s="59" t="n"/>
      <x:c r="GE73" s="59" t="n"/>
      <x:c r="GF73" s="59" t="n"/>
      <x:c r="GG73" s="59" t="n"/>
      <x:c r="GH73" s="63" t="n"/>
      <x:c r="GI73" s="64" t="n"/>
      <x:c r="GJ73" s="64" t="n"/>
      <x:c r="GK73" s="64" t="n"/>
      <x:c r="GL73" s="64" t="n"/>
      <x:c r="GM73" s="64" t="n"/>
      <x:c r="GN73" s="63" t="n"/>
      <x:c r="GO73" s="64" t="n"/>
      <x:c r="GP73" s="64" t="n"/>
      <x:c r="GQ73" s="64" t="n"/>
      <x:c r="GR73" s="64" t="n"/>
      <x:c r="GS73" s="64" t="n"/>
      <x:c r="GT73" s="63" t="n"/>
      <x:c r="GU73" s="64" t="n"/>
      <x:c r="GV73" s="64" t="n"/>
      <x:c r="GW73" s="64" t="n"/>
      <x:c r="GX73" s="64" t="n"/>
      <x:c r="GY73" s="64" t="n"/>
      <x:c r="GZ73" s="63" t="n"/>
      <x:c r="HA73" s="64" t="n"/>
      <x:c r="HB73" s="64" t="n"/>
      <x:c r="HC73" s="64" t="n"/>
      <x:c r="HD73" s="64" t="n"/>
      <x:c r="HE73" s="64" t="n"/>
      <x:c r="HF73" s="59" t="n"/>
      <x:c r="HG73" s="59" t="n"/>
      <x:c r="HH73" s="59" t="n"/>
      <x:c r="HI73" s="59" t="n"/>
      <x:c r="HJ73" s="59" t="n"/>
      <x:c r="HK73" s="59" t="n"/>
      <x:c r="HL73" s="59" t="n"/>
      <x:c r="HM73" s="59" t="n"/>
      <x:c r="HN73" s="59" t="n"/>
      <x:c r="HO73" s="59" t="n"/>
      <x:c r="HP73" s="59" t="n"/>
      <x:c r="HQ73" s="59" t="n"/>
      <x:c r="HR73" s="63" t="n"/>
      <x:c r="HS73" s="64" t="n"/>
      <x:c r="HT73" s="64" t="n"/>
      <x:c r="HU73" s="64" t="n"/>
      <x:c r="HV73" s="64" t="n"/>
      <x:c r="HW73" s="64" t="n"/>
      <x:c r="HX73" s="63" t="n"/>
      <x:c r="HY73" s="64" t="n"/>
      <x:c r="HZ73" s="64" t="n"/>
      <x:c r="IA73" s="64" t="n"/>
      <x:c r="IB73" s="64" t="n"/>
      <x:c r="IC73" s="64" t="n"/>
      <x:c r="ID73" s="63" t="n"/>
      <x:c r="IE73" s="64" t="n"/>
      <x:c r="IF73" s="64" t="n"/>
      <x:c r="IG73" s="64" t="n"/>
      <x:c r="IH73" s="64" t="n"/>
      <x:c r="II73" s="64" t="n"/>
      <x:c r="IJ73" s="59" t="n"/>
      <x:c r="IK73" s="59" t="n"/>
      <x:c r="IL73" s="59" t="n"/>
      <x:c r="IM73" s="59" t="n"/>
      <x:c r="IN73" s="59" t="n"/>
      <x:c r="IO73" s="59" t="n"/>
      <x:c r="IP73" s="63" t="n"/>
      <x:c r="IQ73" s="64" t="n"/>
      <x:c r="IR73" s="64" t="n"/>
      <x:c r="IS73" s="64" t="n"/>
      <x:c r="IT73" s="64" t="n"/>
      <x:c r="IU73" s="64" t="n"/>
      <x:c r="IV73" s="63" t="n"/>
      <x:c r="IW73" s="64" t="n"/>
      <x:c r="IX73" s="64" t="n"/>
      <x:c r="IY73" s="64" t="n"/>
      <x:c r="IZ73" s="64" t="n"/>
      <x:c r="JA73" s="64" t="n"/>
      <x:c r="JB73" s="63" t="n"/>
      <x:c r="JC73" s="64" t="n"/>
      <x:c r="JD73" s="64" t="n"/>
      <x:c r="JE73" s="64" t="n"/>
      <x:c r="JF73" s="64" t="n"/>
      <x:c r="JG73" s="64" t="n"/>
      <x:c r="JH73" s="63" t="n"/>
      <x:c r="JI73" s="64" t="n"/>
      <x:c r="JJ73" s="64" t="n"/>
      <x:c r="JK73" s="64" t="n"/>
      <x:c r="JL73" s="64" t="n"/>
      <x:c r="JM73" s="64" t="n"/>
      <x:c r="JN73" s="63" t="n"/>
      <x:c r="JO73" s="64" t="n"/>
      <x:c r="JP73" s="64" t="n"/>
      <x:c r="JQ73" s="64" t="n"/>
      <x:c r="JR73" s="64" t="n"/>
      <x:c r="JS73" s="64" t="n"/>
      <x:c r="JT73" s="63" t="n"/>
      <x:c r="JU73" s="64" t="n"/>
      <x:c r="JV73" s="64" t="n"/>
      <x:c r="JW73" s="64" t="n"/>
      <x:c r="JX73" s="64" t="n"/>
      <x:c r="JY73" s="64" t="n"/>
      <x:c r="JZ73" s="59" t="n"/>
      <x:c r="KA73" s="59" t="n"/>
      <x:c r="KB73" s="59" t="n"/>
      <x:c r="KC73" s="59" t="n"/>
      <x:c r="KD73" s="59" t="n"/>
      <x:c r="KE73" s="59" t="n"/>
      <x:c r="KF73" s="63" t="n"/>
      <x:c r="KG73" s="64" t="n"/>
      <x:c r="KH73" s="64" t="n"/>
      <x:c r="KI73" s="64" t="n"/>
      <x:c r="KJ73" s="64" t="n"/>
      <x:c r="KK73" s="64" t="n"/>
      <x:c r="KL73" s="63" t="n"/>
      <x:c r="KM73" s="64" t="n"/>
      <x:c r="KN73" s="64" t="n"/>
      <x:c r="KO73" s="64" t="n"/>
      <x:c r="KP73" s="64" t="n"/>
      <x:c r="KQ73" s="64" t="n"/>
      <x:c r="KR73" s="63" t="n"/>
      <x:c r="KS73" s="64" t="n"/>
      <x:c r="KT73" s="64" t="n"/>
      <x:c r="KU73" s="64" t="n"/>
      <x:c r="KV73" s="64" t="n"/>
      <x:c r="KW73" s="64" t="n"/>
      <x:c r="KX73" s="174" t="n">
        <x:v>66</x:v>
      </x:c>
      <x:c r="KY73" s="151" t="n">
        <x:v>50</x:v>
      </x:c>
      <x:c r="KZ73" s="151" t="n">
        <x:v>50</x:v>
      </x:c>
      <x:c r="LA73" s="151" t="n">
        <x:v>50</x:v>
      </x:c>
      <x:c r="LB73" s="212" t="n">
        <x:v>60</x:v>
      </x:c>
      <x:c r="LC73" s="252" t="n">
        <x:v>70</x:v>
      </x:c>
      <x:c r="LD73" s="63" t="n"/>
      <x:c r="LE73" s="64" t="n"/>
      <x:c r="LF73" s="64" t="n"/>
      <x:c r="LG73" s="64" t="n"/>
      <x:c r="LH73" s="64" t="n"/>
      <x:c r="LI73" s="64" t="n"/>
      <x:c r="LJ73" s="63" t="n"/>
      <x:c r="LK73" s="64" t="n"/>
      <x:c r="LL73" s="64" t="n"/>
      <x:c r="LM73" s="64" t="n"/>
      <x:c r="LN73" s="64" t="n"/>
      <x:c r="LO73" s="64" t="n"/>
      <x:c r="LP73" s="63" t="n"/>
      <x:c r="LQ73" s="64" t="n"/>
      <x:c r="LR73" s="64" t="n"/>
      <x:c r="LS73" s="64" t="n"/>
      <x:c r="LT73" s="64" t="n"/>
      <x:c r="LU73" s="64" t="n"/>
      <x:c r="LV73" s="63" t="n"/>
      <x:c r="LW73" s="64" t="n"/>
      <x:c r="LX73" s="64" t="n"/>
      <x:c r="LY73" s="64" t="n"/>
      <x:c r="LZ73" s="64" t="n"/>
      <x:c r="MA73" s="64" t="n"/>
      <x:c r="MB73" s="63" t="n"/>
      <x:c r="MC73" s="64" t="n"/>
      <x:c r="MD73" s="64" t="n"/>
      <x:c r="ME73" s="64" t="n"/>
      <x:c r="MF73" s="64" t="n"/>
      <x:c r="MG73" s="64" t="n"/>
      <x:c r="MH73" s="63" t="n"/>
      <x:c r="MI73" s="64" t="n"/>
      <x:c r="MJ73" s="64" t="n"/>
      <x:c r="MK73" s="64" t="n"/>
      <x:c r="ML73" s="64" t="n"/>
      <x:c r="MM73" s="64" t="n"/>
      <x:c r="MN73" s="63" t="n"/>
      <x:c r="MO73" s="64" t="n"/>
      <x:c r="MP73" s="64" t="n"/>
      <x:c r="MQ73" s="64" t="n"/>
      <x:c r="MR73" s="64" t="n"/>
      <x:c r="MS73" s="64" t="n"/>
      <x:c r="MT73" s="59" t="n"/>
      <x:c r="MU73" s="59" t="n"/>
      <x:c r="MV73" s="59" t="n"/>
      <x:c r="MW73" s="59" t="n"/>
      <x:c r="MX73" s="59" t="n"/>
      <x:c r="MY73" s="59" t="n"/>
      <x:c r="MZ73" s="63" t="n"/>
      <x:c r="NA73" s="64" t="n"/>
      <x:c r="NB73" s="64" t="n"/>
      <x:c r="NC73" s="64" t="n"/>
      <x:c r="ND73" s="64" t="n"/>
      <x:c r="NE73" s="64" t="n"/>
      <x:c r="NF73" s="63" t="n"/>
      <x:c r="NG73" s="64" t="n"/>
      <x:c r="NH73" s="64" t="n"/>
      <x:c r="NI73" s="64" t="n"/>
      <x:c r="NJ73" s="64" t="n"/>
      <x:c r="NK73" s="64" t="n"/>
      <x:c r="NL73" s="63" t="n"/>
      <x:c r="NM73" s="64" t="n"/>
      <x:c r="NN73" s="64" t="n"/>
      <x:c r="NO73" s="64" t="n"/>
      <x:c r="NP73" s="64" t="n"/>
      <x:c r="NQ73" s="64" t="n"/>
      <x:c r="NR73" s="63" t="n"/>
      <x:c r="NS73" s="64" t="n"/>
      <x:c r="NT73" s="64" t="n"/>
      <x:c r="NU73" s="64" t="n"/>
      <x:c r="NV73" s="64" t="n"/>
      <x:c r="NW73" s="64" t="n"/>
      <x:c r="NX73" s="63" t="n"/>
      <x:c r="NY73" s="64" t="n"/>
      <x:c r="NZ73" s="64" t="n"/>
      <x:c r="OA73" s="64" t="n"/>
      <x:c r="OB73" s="64" t="n"/>
      <x:c r="OC73" s="64" t="n"/>
      <x:c r="OD73" s="59" t="n"/>
      <x:c r="OE73" s="59" t="n"/>
      <x:c r="OF73" s="59" t="n"/>
      <x:c r="OG73" s="59" t="n"/>
      <x:c r="OH73" s="59" t="n"/>
      <x:c r="OI73" s="59" t="n"/>
      <x:c r="OJ73" s="63" t="n"/>
      <x:c r="OK73" s="64" t="n"/>
      <x:c r="OL73" s="64" t="n"/>
      <x:c r="OM73" s="64" t="n"/>
      <x:c r="ON73" s="64" t="n"/>
      <x:c r="OO73" s="64" t="n"/>
      <x:c r="OP73" s="63" t="n"/>
      <x:c r="OQ73" s="64" t="n"/>
      <x:c r="OR73" s="64" t="n"/>
      <x:c r="OS73" s="64" t="n"/>
      <x:c r="OT73" s="64" t="n"/>
      <x:c r="OU73" s="64" t="n"/>
      <x:c r="OV73" s="59" t="n"/>
      <x:c r="OW73" s="59" t="n"/>
      <x:c r="OX73" s="59" t="n"/>
      <x:c r="OY73" s="59" t="n"/>
      <x:c r="OZ73" s="59" t="n"/>
      <x:c r="PA73" s="59" t="n"/>
    </x:row>
    <x:row r="74">
      <x:c r="A74" s="282" t="n"/>
      <x:c r="B74" s="302" t="inlineStr">
        <x:is>
          <x:t>H4.3 Toplumsal sorunlara çözüm odaklı akademik ve sosyal sorumluluk faaliyetlerinin artırılması</x:t>
        </x:is>
      </x:c>
      <x:c r="C74" s="160" t="inlineStr">
        <x:is>
          <x:t>PG4.3.1 Bağımlılıkla mücadele kapsamında gerçekleştirilen faaliyet sayısı</x:t>
        </x:is>
      </x:c>
      <x:c r="D74" s="254" t="inlineStr">
        <x:is>
          <x:t>Her türlü bağımlılıkla mücadele  kapsamında gerçekleştirilen faaliyet (Eğitim, Konferans, Seminer vb.) sayısını ifade eder.</x:t>
        </x:is>
      </x:c>
      <x:c r="E74" s="56" t="inlineStr">
        <x:is>
          <x:t>Artış</x:t>
        </x:is>
      </x:c>
      <x:c r="F74" s="56" t="n">
        <x:v>25</x:v>
      </x:c>
      <x:c r="G74" s="57" t="inlineStr">
        <x:is>
          <x:t>Akademik Birimler</x:t>
        </x:is>
      </x:c>
      <x:c r="H74" s="146">
        <x:f>SUM(P74+V74+AB74+AH74+AN74+AT74+AZ74+BF74+BL74+BR74+BX74+CD74+CJ74+CP74+CV74+DB74+DH74+DN74+DT74+DZ74+EF74+EL74+ER74+EX74+FD74+FJ74+FP74+FV74+GB74+GH74+GN74+GT74+GZ74+HF74+HL74+HR74+HX74+ID74+IJ74+IP74+IV74+JB74+JH74+JN74+JT74+JZ74+KF74+KL74+KR74+KX74+LD74+LJ74+LP74+LV74+MB74+MH74+MN74+MT74+MZ74+NF74+NL74+NR74+NX74+OD74+OJ74+OP74+OV74)</x:f>
        <x:v/>
      </x:c>
      <x:c r="I74" s="146" t="n">
        <x:v>20</x:v>
      </x:c>
      <x:c r="J74" s="146" t="n">
        <x:v>25</x:v>
      </x:c>
      <x:c r="K74" s="146" t="n">
        <x:v>30</x:v>
      </x:c>
      <x:c r="L74" s="146" t="n">
        <x:v>35</x:v>
      </x:c>
      <x:c r="M74" s="146" t="n">
        <x:v>40</x:v>
      </x:c>
      <x:c r="N74" s="146" t="inlineStr">
        <x:is>
          <x:t>Tüm Akademik Birimler</x:t>
        </x:is>
      </x:c>
      <x:c r="O74" s="146">
        <x:f>COUNTA(P74,Q74:PA74)</x:f>
        <x:v/>
      </x:c>
      <x:c r="P74" s="59" t="n"/>
      <x:c r="Q74" s="59" t="n"/>
      <x:c r="R74" s="59" t="n"/>
      <x:c r="S74" s="59" t="n"/>
      <x:c r="T74" s="59" t="n"/>
      <x:c r="U74" s="59" t="n"/>
      <x:c r="V74" s="63" t="n"/>
      <x:c r="W74" s="64" t="n"/>
      <x:c r="X74" s="64" t="n"/>
      <x:c r="Y74" s="64" t="n"/>
      <x:c r="Z74" s="64" t="n"/>
      <x:c r="AA74" s="64" t="n"/>
      <x:c r="AB74" s="131" t="n">
        <x:v>2</x:v>
      </x:c>
      <x:c r="AC74" s="131" t="n">
        <x:v>2</x:v>
      </x:c>
      <x:c r="AD74" s="131" t="n">
        <x:v>2</x:v>
      </x:c>
      <x:c r="AE74" s="131" t="n">
        <x:v>2</x:v>
      </x:c>
      <x:c r="AF74" s="131" t="n">
        <x:v>2</x:v>
      </x:c>
      <x:c r="AG74" s="131" t="n">
        <x:v>2</x:v>
      </x:c>
      <x:c r="AH74" s="63" t="n"/>
      <x:c r="AI74" s="64" t="n"/>
      <x:c r="AJ74" s="64" t="n"/>
      <x:c r="AK74" s="64" t="n"/>
      <x:c r="AL74" s="64" t="n"/>
      <x:c r="AM74" s="64" t="n"/>
      <x:c r="AN74" s="63" t="n"/>
      <x:c r="AO74" s="64" t="n"/>
      <x:c r="AP74" s="64" t="n"/>
      <x:c r="AQ74" s="64" t="n"/>
      <x:c r="AR74" s="64" t="n"/>
      <x:c r="AS74" s="64" t="n"/>
      <x:c r="AT74" s="59" t="n"/>
      <x:c r="AU74" s="59" t="n"/>
      <x:c r="AV74" s="59" t="n"/>
      <x:c r="AW74" s="59" t="n"/>
      <x:c r="AX74" s="59" t="n"/>
      <x:c r="AY74" s="59" t="n"/>
      <x:c r="AZ74" s="256" t="n">
        <x:v>0</x:v>
      </x:c>
      <x:c r="BA74" s="256" t="n">
        <x:v>0</x:v>
      </x:c>
      <x:c r="BB74" s="256" t="n">
        <x:v>0</x:v>
      </x:c>
      <x:c r="BC74" s="256" t="n">
        <x:v>0</x:v>
      </x:c>
      <x:c r="BD74" s="256" t="n">
        <x:v>0</x:v>
      </x:c>
      <x:c r="BE74" s="256" t="n">
        <x:v>0</x:v>
      </x:c>
      <x:c r="BF74" s="256" t="n">
        <x:v>0</x:v>
      </x:c>
      <x:c r="BG74" s="256" t="n">
        <x:v>1</x:v>
      </x:c>
      <x:c r="BH74" s="256" t="n">
        <x:v>1</x:v>
      </x:c>
      <x:c r="BI74" s="256" t="n">
        <x:v>1</x:v>
      </x:c>
      <x:c r="BJ74" s="256" t="n">
        <x:v>1</x:v>
      </x:c>
      <x:c r="BK74" s="256" t="n">
        <x:v>1</x:v>
      </x:c>
      <x:c r="BL74" s="63" t="n"/>
      <x:c r="BM74" s="64" t="n"/>
      <x:c r="BN74" s="64" t="n"/>
      <x:c r="BO74" s="64" t="n"/>
      <x:c r="BP74" s="64" t="n"/>
      <x:c r="BQ74" s="64" t="n"/>
      <x:c r="BR74" s="63" t="n"/>
      <x:c r="BS74" s="64" t="n"/>
      <x:c r="BT74" s="64" t="n"/>
      <x:c r="BU74" s="64" t="n"/>
      <x:c r="BV74" s="64" t="n"/>
      <x:c r="BW74" s="64" t="n"/>
      <x:c r="BX74" s="255" t="n">
        <x:v>0</x:v>
      </x:c>
      <x:c r="BY74" s="255" t="n">
        <x:v>0</x:v>
      </x:c>
      <x:c r="BZ74" s="255" t="n">
        <x:v>0</x:v>
      </x:c>
      <x:c r="CA74" s="255" t="n">
        <x:v>0</x:v>
      </x:c>
      <x:c r="CB74" s="255" t="n">
        <x:v>0</x:v>
      </x:c>
      <x:c r="CC74" s="255" t="n">
        <x:v>0</x:v>
      </x:c>
      <x:c r="CD74" s="118" t="n">
        <x:v>1</x:v>
      </x:c>
      <x:c r="CE74" s="118" t="n">
        <x:v>1</x:v>
      </x:c>
      <x:c r="CF74" s="118" t="n">
        <x:v>1</x:v>
      </x:c>
      <x:c r="CG74" s="118" t="n">
        <x:v>1</x:v>
      </x:c>
      <x:c r="CH74" s="118" t="n">
        <x:v>1</x:v>
      </x:c>
      <x:c r="CI74" s="118" t="n">
        <x:v>1</x:v>
      </x:c>
      <x:c r="CJ74" s="209" t="n">
        <x:v>1</x:v>
      </x:c>
      <x:c r="CK74" s="209" t="n">
        <x:v>1</x:v>
      </x:c>
      <x:c r="CL74" s="70" t="n">
        <x:v>2</x:v>
      </x:c>
      <x:c r="CM74" s="70" t="n">
        <x:v>2</x:v>
      </x:c>
      <x:c r="CN74" s="70" t="n">
        <x:v>2</x:v>
      </x:c>
      <x:c r="CO74" s="70" t="n">
        <x:v>2</x:v>
      </x:c>
      <x:c r="CP74" s="256" t="n">
        <x:v>0</x:v>
      </x:c>
      <x:c r="CQ74" s="256" t="n">
        <x:v>0</x:v>
      </x:c>
      <x:c r="CR74" s="256" t="n">
        <x:v>0</x:v>
      </x:c>
      <x:c r="CS74" s="70" t="n">
        <x:v>1</x:v>
      </x:c>
      <x:c r="CT74" s="137" t="n">
        <x:v>2</x:v>
      </x:c>
      <x:c r="CU74" s="118" t="n">
        <x:v>3</x:v>
      </x:c>
      <x:c r="CV74" s="256" t="n">
        <x:v>0</x:v>
      </x:c>
      <x:c r="CW74" s="68" t="n">
        <x:v>1</x:v>
      </x:c>
      <x:c r="CX74" s="68" t="n">
        <x:v>1</x:v>
      </x:c>
      <x:c r="CY74" s="68" t="n">
        <x:v>1</x:v>
      </x:c>
      <x:c r="CZ74" s="68" t="n">
        <x:v>1</x:v>
      </x:c>
      <x:c r="DA74" s="68" t="n">
        <x:v>1</x:v>
      </x:c>
      <x:c r="DB74" s="63" t="n"/>
      <x:c r="DC74" s="64" t="n"/>
      <x:c r="DD74" s="64" t="n"/>
      <x:c r="DE74" s="64" t="n"/>
      <x:c r="DF74" s="64" t="n"/>
      <x:c r="DG74" s="64" t="n"/>
      <x:c r="DH74" s="256" t="n">
        <x:v>0</x:v>
      </x:c>
      <x:c r="DI74" s="256" t="n">
        <x:v>0</x:v>
      </x:c>
      <x:c r="DJ74" s="68" t="n">
        <x:v>1</x:v>
      </x:c>
      <x:c r="DK74" s="68" t="n">
        <x:v>1</x:v>
      </x:c>
      <x:c r="DL74" s="68" t="n">
        <x:v>1</x:v>
      </x:c>
      <x:c r="DM74" s="68" t="n">
        <x:v>1</x:v>
      </x:c>
      <x:c r="DN74" s="256" t="n">
        <x:v>0</x:v>
      </x:c>
      <x:c r="DO74" s="112" t="n">
        <x:v>1</x:v>
      </x:c>
      <x:c r="DP74" s="112" t="n">
        <x:v>1</x:v>
      </x:c>
      <x:c r="DQ74" s="76" t="n">
        <x:v>2</x:v>
      </x:c>
      <x:c r="DR74" s="76" t="n">
        <x:v>2</x:v>
      </x:c>
      <x:c r="DS74" s="76" t="n">
        <x:v>2</x:v>
      </x:c>
      <x:c r="DT74" s="256" t="n">
        <x:v>0</x:v>
      </x:c>
      <x:c r="DU74" s="256" t="n">
        <x:v>0</x:v>
      </x:c>
      <x:c r="DV74" s="256" t="n">
        <x:v>0</x:v>
      </x:c>
      <x:c r="DW74" s="256" t="n">
        <x:v>0</x:v>
      </x:c>
      <x:c r="DX74" s="256" t="n">
        <x:v>0</x:v>
      </x:c>
      <x:c r="DY74" s="256" t="n">
        <x:v>0</x:v>
      </x:c>
      <x:c r="DZ74" s="256" t="n">
        <x:v>0</x:v>
      </x:c>
      <x:c r="EA74" s="119" t="n">
        <x:v>3</x:v>
      </x:c>
      <x:c r="EB74" s="119" t="n">
        <x:v>3</x:v>
      </x:c>
      <x:c r="EC74" s="119" t="n">
        <x:v>3</x:v>
      </x:c>
      <x:c r="ED74" s="119" t="n">
        <x:v>3</x:v>
      </x:c>
      <x:c r="EE74" s="119" t="n">
        <x:v>3</x:v>
      </x:c>
      <x:c r="EF74" s="59" t="n"/>
      <x:c r="EG74" s="59" t="n"/>
      <x:c r="EH74" s="59" t="n"/>
      <x:c r="EI74" s="59" t="n"/>
      <x:c r="EJ74" s="59" t="n"/>
      <x:c r="EK74" s="59" t="n"/>
      <x:c r="EL74" s="63" t="n"/>
      <x:c r="EM74" s="64" t="n"/>
      <x:c r="EN74" s="64" t="n"/>
      <x:c r="EO74" s="64" t="n"/>
      <x:c r="EP74" s="64" t="n"/>
      <x:c r="EQ74" s="64" t="n"/>
      <x:c r="ER74" s="59" t="n"/>
      <x:c r="ES74" s="59" t="n"/>
      <x:c r="ET74" s="59" t="n"/>
      <x:c r="EU74" s="59" t="n"/>
      <x:c r="EV74" s="59" t="n"/>
      <x:c r="EW74" s="59" t="n"/>
      <x:c r="EX74" s="59" t="n"/>
      <x:c r="EY74" s="59" t="n"/>
      <x:c r="EZ74" s="59" t="n"/>
      <x:c r="FA74" s="59" t="n"/>
      <x:c r="FB74" s="59" t="n"/>
      <x:c r="FC74" s="59" t="n"/>
      <x:c r="FD74" s="139" t="n">
        <x:v>3</x:v>
      </x:c>
      <x:c r="FE74" s="112" t="n">
        <x:v>4</x:v>
      </x:c>
      <x:c r="FF74" s="112" t="n">
        <x:v>4</x:v>
      </x:c>
      <x:c r="FG74" s="112" t="n">
        <x:v>4</x:v>
      </x:c>
      <x:c r="FH74" s="112" t="n">
        <x:v>4</x:v>
      </x:c>
      <x:c r="FI74" s="112" t="n">
        <x:v>4</x:v>
      </x:c>
      <x:c r="FJ74" s="256" t="n">
        <x:v>0</x:v>
      </x:c>
      <x:c r="FK74" s="116" t="n">
        <x:v>1</x:v>
      </x:c>
      <x:c r="FL74" s="82" t="n">
        <x:v>2</x:v>
      </x:c>
      <x:c r="FM74" s="82" t="n">
        <x:v>2</x:v>
      </x:c>
      <x:c r="FN74" s="82" t="n">
        <x:v>2</x:v>
      </x:c>
      <x:c r="FO74" s="140" t="n">
        <x:v>3</x:v>
      </x:c>
      <x:c r="FP74" s="256" t="n">
        <x:v>0</x:v>
      </x:c>
      <x:c r="FQ74" s="76" t="n">
        <x:v>1</x:v>
      </x:c>
      <x:c r="FR74" s="77" t="n">
        <x:v>2</x:v>
      </x:c>
      <x:c r="FS74" s="98" t="n">
        <x:v>3</x:v>
      </x:c>
      <x:c r="FT74" s="98" t="n">
        <x:v>3</x:v>
      </x:c>
      <x:c r="FU74" s="100" t="n">
        <x:v>4</x:v>
      </x:c>
      <x:c r="FV74" s="59" t="n"/>
      <x:c r="FW74" s="59" t="n"/>
      <x:c r="FX74" s="59" t="n"/>
      <x:c r="FY74" s="59" t="n"/>
      <x:c r="FZ74" s="59" t="n"/>
      <x:c r="GA74" s="59" t="n"/>
      <x:c r="GB74" s="59" t="n"/>
      <x:c r="GC74" s="59" t="n"/>
      <x:c r="GD74" s="59" t="n"/>
      <x:c r="GE74" s="59" t="n"/>
      <x:c r="GF74" s="59" t="n"/>
      <x:c r="GG74" s="59" t="n"/>
      <x:c r="GH74" s="63" t="n"/>
      <x:c r="GI74" s="64" t="n"/>
      <x:c r="GJ74" s="64" t="n"/>
      <x:c r="GK74" s="64" t="n"/>
      <x:c r="GL74" s="64" t="n"/>
      <x:c r="GM74" s="64" t="n"/>
      <x:c r="GN74" s="63" t="n"/>
      <x:c r="GO74" s="64" t="n"/>
      <x:c r="GP74" s="64" t="n"/>
      <x:c r="GQ74" s="64" t="n"/>
      <x:c r="GR74" s="64" t="n"/>
      <x:c r="GS74" s="64" t="n"/>
      <x:c r="GT74" s="256" t="n">
        <x:v>1</x:v>
      </x:c>
      <x:c r="GU74" s="210" t="n">
        <x:v>2</x:v>
      </x:c>
      <x:c r="GV74" s="210" t="n">
        <x:v>2</x:v>
      </x:c>
      <x:c r="GW74" s="210" t="n">
        <x:v>2</x:v>
      </x:c>
      <x:c r="GX74" s="210" t="n">
        <x:v>2</x:v>
      </x:c>
      <x:c r="GY74" s="210" t="n">
        <x:v>2</x:v>
      </x:c>
      <x:c r="GZ74" s="86" t="n">
        <x:v>1</x:v>
      </x:c>
      <x:c r="HA74" s="123" t="n">
        <x:v>2</x:v>
      </x:c>
      <x:c r="HB74" s="123" t="n">
        <x:v>2</x:v>
      </x:c>
      <x:c r="HC74" s="123" t="n">
        <x:v>2</x:v>
      </x:c>
      <x:c r="HD74" s="123" t="n">
        <x:v>2</x:v>
      </x:c>
      <x:c r="HE74" s="123" t="n">
        <x:v>2</x:v>
      </x:c>
      <x:c r="HF74" s="59" t="n"/>
      <x:c r="HG74" s="59" t="n"/>
      <x:c r="HH74" s="59" t="n"/>
      <x:c r="HI74" s="59" t="n"/>
      <x:c r="HJ74" s="59" t="n"/>
      <x:c r="HK74" s="59" t="n"/>
      <x:c r="HL74" s="59" t="n"/>
      <x:c r="HM74" s="59" t="n"/>
      <x:c r="HN74" s="59" t="n"/>
      <x:c r="HO74" s="59" t="n"/>
      <x:c r="HP74" s="59" t="n"/>
      <x:c r="HQ74" s="59" t="n"/>
      <x:c r="HR74" s="63" t="n"/>
      <x:c r="HS74" s="64" t="n"/>
      <x:c r="HT74" s="64" t="n"/>
      <x:c r="HU74" s="64" t="n"/>
      <x:c r="HV74" s="64" t="n"/>
      <x:c r="HW74" s="64" t="n"/>
      <x:c r="HX74" s="159" t="n">
        <x:v>2</x:v>
      </x:c>
      <x:c r="HY74" s="127" t="n">
        <x:v>2</x:v>
      </x:c>
      <x:c r="HZ74" s="127" t="n">
        <x:v>2</x:v>
      </x:c>
      <x:c r="IA74" s="127" t="n">
        <x:v>2</x:v>
      </x:c>
      <x:c r="IB74" s="128" t="n">
        <x:v>3</x:v>
      </x:c>
      <x:c r="IC74" s="128" t="n">
        <x:v>3</x:v>
      </x:c>
      <x:c r="ID74" s="63" t="n"/>
      <x:c r="IE74" s="64" t="n"/>
      <x:c r="IF74" s="64" t="n"/>
      <x:c r="IG74" s="64" t="n"/>
      <x:c r="IH74" s="64" t="n"/>
      <x:c r="II74" s="64" t="n"/>
      <x:c r="IJ74" s="59" t="n"/>
      <x:c r="IK74" s="59" t="n"/>
      <x:c r="IL74" s="59" t="n"/>
      <x:c r="IM74" s="59" t="n"/>
      <x:c r="IN74" s="59" t="n"/>
      <x:c r="IO74" s="59" t="n"/>
      <x:c r="IP74" s="63" t="n"/>
      <x:c r="IQ74" s="64" t="n"/>
      <x:c r="IR74" s="64" t="n"/>
      <x:c r="IS74" s="64" t="n"/>
      <x:c r="IT74" s="64" t="n"/>
      <x:c r="IU74" s="64" t="n"/>
      <x:c r="IV74" s="256" t="n">
        <x:v>0</x:v>
      </x:c>
      <x:c r="IW74" s="118" t="n">
        <x:v>1</x:v>
      </x:c>
      <x:c r="IX74" s="118" t="n">
        <x:v>1</x:v>
      </x:c>
      <x:c r="IY74" s="118" t="n">
        <x:v>1</x:v>
      </x:c>
      <x:c r="IZ74" s="118" t="n">
        <x:v>1</x:v>
      </x:c>
      <x:c r="JA74" s="118" t="n">
        <x:v>1</x:v>
      </x:c>
      <x:c r="JB74" s="63" t="n"/>
      <x:c r="JC74" s="64" t="n"/>
      <x:c r="JD74" s="64" t="n"/>
      <x:c r="JE74" s="64" t="n"/>
      <x:c r="JF74" s="64" t="n"/>
      <x:c r="JG74" s="64" t="n"/>
      <x:c r="JH74" s="63" t="n"/>
      <x:c r="JI74" s="64" t="n"/>
      <x:c r="JJ74" s="64" t="n"/>
      <x:c r="JK74" s="64" t="n"/>
      <x:c r="JL74" s="64" t="n"/>
      <x:c r="JM74" s="64" t="n"/>
      <x:c r="JN74" s="256" t="n">
        <x:v>0</x:v>
      </x:c>
      <x:c r="JO74" s="256" t="n">
        <x:v>0</x:v>
      </x:c>
      <x:c r="JP74" s="256" t="n">
        <x:v>0</x:v>
      </x:c>
      <x:c r="JQ74" s="256" t="n">
        <x:v>0</x:v>
      </x:c>
      <x:c r="JR74" s="256" t="n">
        <x:v>0</x:v>
      </x:c>
      <x:c r="JS74" s="256" t="n">
        <x:v>0</x:v>
      </x:c>
      <x:c r="JT74" s="63" t="n"/>
      <x:c r="JU74" s="64" t="n"/>
      <x:c r="JV74" s="64" t="n"/>
      <x:c r="JW74" s="64" t="n"/>
      <x:c r="JX74" s="64" t="n"/>
      <x:c r="JY74" s="64" t="n"/>
      <x:c r="JZ74" s="59" t="n"/>
      <x:c r="KA74" s="59" t="n"/>
      <x:c r="KB74" s="59" t="n"/>
      <x:c r="KC74" s="59" t="n"/>
      <x:c r="KD74" s="59" t="n"/>
      <x:c r="KE74" s="59" t="n"/>
      <x:c r="KF74" s="256" t="n">
        <x:v>0</x:v>
      </x:c>
      <x:c r="KG74" s="256" t="n">
        <x:v>0</x:v>
      </x:c>
      <x:c r="KH74" s="256" t="n">
        <x:v>0</x:v>
      </x:c>
      <x:c r="KI74" s="256" t="n">
        <x:v>0</x:v>
      </x:c>
      <x:c r="KJ74" s="256" t="n">
        <x:v>0</x:v>
      </x:c>
      <x:c r="KK74" s="256" t="n">
        <x:v>0</x:v>
      </x:c>
      <x:c r="KL74" s="129" t="n">
        <x:v>3</x:v>
      </x:c>
      <x:c r="KM74" s="129" t="n">
        <x:v>3</x:v>
      </x:c>
      <x:c r="KN74" s="129" t="n">
        <x:v>5</x:v>
      </x:c>
      <x:c r="KO74" s="129" t="n">
        <x:v>5</x:v>
      </x:c>
      <x:c r="KP74" s="129" t="n">
        <x:v>5</x:v>
      </x:c>
      <x:c r="KQ74" s="129" t="n">
        <x:v>5</x:v>
      </x:c>
      <x:c r="KR74" s="256" t="n">
        <x:v>0</x:v>
      </x:c>
      <x:c r="KS74" s="256" t="n">
        <x:v>1</x:v>
      </x:c>
      <x:c r="KT74" s="256" t="n">
        <x:v>1</x:v>
      </x:c>
      <x:c r="KU74" s="256" t="n">
        <x:v>1</x:v>
      </x:c>
      <x:c r="KV74" s="256" t="n">
        <x:v>1</x:v>
      </x:c>
      <x:c r="KW74" s="256" t="n">
        <x:v>1</x:v>
      </x:c>
      <x:c r="KX74" s="63" t="n"/>
      <x:c r="KY74" s="64" t="n"/>
      <x:c r="KZ74" s="64" t="n"/>
      <x:c r="LA74" s="64" t="n"/>
      <x:c r="LB74" s="64" t="n"/>
      <x:c r="LC74" s="64" t="n"/>
      <x:c r="LD74" s="256" t="n">
        <x:v>0</x:v>
      </x:c>
      <x:c r="LE74" s="256" t="n">
        <x:v>0</x:v>
      </x:c>
      <x:c r="LF74" s="256" t="n">
        <x:v>0</x:v>
      </x:c>
      <x:c r="LG74" s="256" t="n">
        <x:v>0</x:v>
      </x:c>
      <x:c r="LH74" s="256" t="n">
        <x:v>0</x:v>
      </x:c>
      <x:c r="LI74" s="256" t="n">
        <x:v>0</x:v>
      </x:c>
      <x:c r="LJ74" s="102" t="n">
        <x:v>1</x:v>
      </x:c>
      <x:c r="LK74" s="102" t="n">
        <x:v>1</x:v>
      </x:c>
      <x:c r="LL74" s="102" t="n">
        <x:v>1</x:v>
      </x:c>
      <x:c r="LM74" s="102" t="n">
        <x:v>1</x:v>
      </x:c>
      <x:c r="LN74" s="102" t="n">
        <x:v>1</x:v>
      </x:c>
      <x:c r="LO74" s="102" t="n">
        <x:v>1</x:v>
      </x:c>
      <x:c r="LP74" s="256" t="n">
        <x:v>0</x:v>
      </x:c>
      <x:c r="LQ74" s="256" t="n">
        <x:v>0</x:v>
      </x:c>
      <x:c r="LR74" s="132" t="n">
        <x:v>1</x:v>
      </x:c>
      <x:c r="LS74" s="132" t="n">
        <x:v>1</x:v>
      </x:c>
      <x:c r="LT74" s="132" t="n">
        <x:v>1</x:v>
      </x:c>
      <x:c r="LU74" s="132" t="n">
        <x:v>1</x:v>
      </x:c>
      <x:c r="LV74" s="63" t="n"/>
      <x:c r="LW74" s="64" t="n"/>
      <x:c r="LX74" s="64" t="n"/>
      <x:c r="LY74" s="64" t="n"/>
      <x:c r="LZ74" s="64" t="n"/>
      <x:c r="MA74" s="64" t="n"/>
      <x:c r="MB74" s="63" t="n"/>
      <x:c r="MC74" s="64" t="n"/>
      <x:c r="MD74" s="64" t="n"/>
      <x:c r="ME74" s="64" t="n"/>
      <x:c r="MF74" s="64" t="n"/>
      <x:c r="MG74" s="64" t="n"/>
      <x:c r="MH74" s="256" t="n">
        <x:v>0</x:v>
      </x:c>
      <x:c r="MI74" s="256" t="n">
        <x:v>0</x:v>
      </x:c>
      <x:c r="MJ74" s="256" t="n">
        <x:v>0</x:v>
      </x:c>
      <x:c r="MK74" s="256" t="n">
        <x:v>0</x:v>
      </x:c>
      <x:c r="ML74" s="256" t="n">
        <x:v>0</x:v>
      </x:c>
      <x:c r="MM74" s="256" t="n">
        <x:v>0</x:v>
      </x:c>
      <x:c r="MN74" s="256" t="n">
        <x:v>0</x:v>
      </x:c>
      <x:c r="MO74" s="82" t="n">
        <x:v>1</x:v>
      </x:c>
      <x:c r="MP74" s="102" t="n">
        <x:v>2</x:v>
      </x:c>
      <x:c r="MQ74" s="102" t="n">
        <x:v>2</x:v>
      </x:c>
      <x:c r="MR74" s="102" t="n">
        <x:v>2</x:v>
      </x:c>
      <x:c r="MS74" s="102" t="n">
        <x:v>2</x:v>
      </x:c>
      <x:c r="MT74" s="210" t="n">
        <x:v>1</x:v>
      </x:c>
      <x:c r="MU74" s="132" t="n">
        <x:v>2</x:v>
      </x:c>
      <x:c r="MV74" s="132" t="n">
        <x:v>2</x:v>
      </x:c>
      <x:c r="MW74" s="132" t="n">
        <x:v>2</x:v>
      </x:c>
      <x:c r="MX74" s="132" t="n">
        <x:v>2</x:v>
      </x:c>
      <x:c r="MY74" s="132" t="n">
        <x:v>2</x:v>
      </x:c>
      <x:c r="MZ74" s="256" t="n">
        <x:v>0</x:v>
      </x:c>
      <x:c r="NA74" s="256" t="n">
        <x:v>2</x:v>
      </x:c>
      <x:c r="NB74" s="256" t="n">
        <x:v>2</x:v>
      </x:c>
      <x:c r="NC74" s="256" t="n">
        <x:v>2</x:v>
      </x:c>
      <x:c r="ND74" s="256" t="n">
        <x:v>2</x:v>
      </x:c>
      <x:c r="NE74" s="256" t="n">
        <x:v>2</x:v>
      </x:c>
      <x:c r="NF74" s="256" t="n">
        <x:v>0</x:v>
      </x:c>
      <x:c r="NG74" s="210" t="n">
        <x:v>1</x:v>
      </x:c>
      <x:c r="NH74" s="210" t="n">
        <x:v>1</x:v>
      </x:c>
      <x:c r="NI74" s="210" t="n">
        <x:v>1</x:v>
      </x:c>
      <x:c r="NJ74" s="210" t="n">
        <x:v>1</x:v>
      </x:c>
      <x:c r="NK74" s="210" t="n">
        <x:v>1</x:v>
      </x:c>
      <x:c r="NL74" s="256" t="n">
        <x:v>0</x:v>
      </x:c>
      <x:c r="NM74" s="85" t="n">
        <x:v>1</x:v>
      </x:c>
      <x:c r="NN74" s="85" t="n">
        <x:v>1</x:v>
      </x:c>
      <x:c r="NO74" s="85" t="n">
        <x:v>1</x:v>
      </x:c>
      <x:c r="NP74" s="85" t="n">
        <x:v>1</x:v>
      </x:c>
      <x:c r="NQ74" s="85" t="n">
        <x:v>1</x:v>
      </x:c>
      <x:c r="NR74" s="63" t="n"/>
      <x:c r="NS74" s="64" t="n"/>
      <x:c r="NT74" s="64" t="n"/>
      <x:c r="NU74" s="64" t="n"/>
      <x:c r="NV74" s="64" t="n"/>
      <x:c r="NW74" s="64" t="n"/>
      <x:c r="NX74" s="112" t="n">
        <x:v>1</x:v>
      </x:c>
      <x:c r="NY74" s="112" t="n">
        <x:v>1</x:v>
      </x:c>
      <x:c r="NZ74" s="112" t="n">
        <x:v>1</x:v>
      </x:c>
      <x:c r="OA74" s="112" t="n">
        <x:v>1</x:v>
      </x:c>
      <x:c r="OB74" s="112" t="n">
        <x:v>1</x:v>
      </x:c>
      <x:c r="OC74" s="112" t="n">
        <x:v>1</x:v>
      </x:c>
      <x:c r="OD74" s="59" t="n"/>
      <x:c r="OE74" s="59" t="n"/>
      <x:c r="OF74" s="59" t="n"/>
      <x:c r="OG74" s="59" t="n"/>
      <x:c r="OH74" s="59" t="n"/>
      <x:c r="OI74" s="59" t="n"/>
      <x:c r="OJ74" s="63" t="n"/>
      <x:c r="OK74" s="64" t="n"/>
      <x:c r="OL74" s="64" t="n"/>
      <x:c r="OM74" s="64" t="n"/>
      <x:c r="ON74" s="64" t="n"/>
      <x:c r="OO74" s="64" t="n"/>
      <x:c r="OP74" s="125" t="n">
        <x:v>0</x:v>
      </x:c>
      <x:c r="OQ74" s="71" t="n">
        <x:v>0</x:v>
      </x:c>
      <x:c r="OR74" s="71" t="n">
        <x:v>0</x:v>
      </x:c>
      <x:c r="OS74" s="71" t="n">
        <x:v>0</x:v>
      </x:c>
      <x:c r="OT74" s="71" t="n">
        <x:v>0</x:v>
      </x:c>
      <x:c r="OU74" s="71" t="n">
        <x:v>0</x:v>
      </x:c>
      <x:c r="OV74" s="59" t="n"/>
      <x:c r="OW74" s="59" t="n"/>
      <x:c r="OX74" s="59" t="n"/>
      <x:c r="OY74" s="59" t="n"/>
      <x:c r="OZ74" s="59" t="n"/>
      <x:c r="PA74" s="59" t="n"/>
    </x:row>
    <x:row r="75">
      <x:c r="A75" s="282" t="n"/>
      <x:c r="B75" s="293" t="n"/>
      <x:c r="C75" s="160" t="inlineStr">
        <x:is>
          <x:t>PG4.3.2 Dezavantajlı gruplara yönelik düzenlenen faaliyet sayısı</x:t>
        </x:is>
      </x:c>
      <x:c r="D75" s="254" t="inlineStr">
        <x:is>
          <x:t>Dezavantajlı gruplara (Engelli, Yaşlı, Çocuk, Kadın vb.) yönelik düzenlenen faaliyet (Eğitim, Konferans, Seminer vb.)  sayısını ifade eder.</x:t>
        </x:is>
      </x:c>
      <x:c r="E75" s="56" t="inlineStr">
        <x:is>
          <x:t>Artış</x:t>
        </x:is>
      </x:c>
      <x:c r="F75" s="56" t="n">
        <x:v>25</x:v>
      </x:c>
      <x:c r="G75" s="57" t="inlineStr">
        <x:is>
          <x:t>Akademik Birimler</x:t>
        </x:is>
      </x:c>
      <x:c r="H75" s="146">
        <x:f>SUM(P75+V75+AB75+AH75+AN75+AT75+AZ75+BF75+BL75+BR75+BX75+CD75+CJ75+CP75+CV75+DB75+DH75+DN75+DT75+DZ75+EF75+EL75+ER75+EX75+FD75+FJ75+FP75+FV75+GB75+GH75+GN75+GT75+GZ75+HF75+HL75+HR75+HX75+ID75+IJ75+IP75+IV75+JB75+JH75+JN75+JT75+JZ75+KF75+KL75+KR75+KX75+LD75+LJ75+LP75+LV75+MB75+MH75+MN75+MT75+MZ75+NF75+NL75+NR75+NX75+OD75+OJ75+OP75+OV75)</x:f>
        <x:v/>
      </x:c>
      <x:c r="I75" s="146">
        <x:f>SUM(Q75+W75+AC75+AI75+AO75+AU75+BA75+BG75+BM75+BS75+BY75+CE75+CK75+CQ75+CW75+DC75+DI75+DO75+DU75+EA75+EG75+EM75+ES75+EY75+FE75+FK75+FQ75+FW75+GC75+GI75+GO75+GU75+HA75+HG75+HM75+HS75+HY75+IE75+IK75+IQ75+IW75+JC75+JI75+JO75+JU75+KA75+KG75+KM75+KS75+KY75+LE75+LK75+LQ75+LW75+MC75+MI75+MO75+MU75+NA75+NG75+NM75+NS75+NY75+OE75+OK75+OQ75+OW75)</x:f>
        <x:v/>
      </x:c>
      <x:c r="J75" s="146">
        <x:f>SUM(R75+X75+AD75+AJ75+AP75+AV75+BB75+BH75+BN75+BT75+BZ75+CF75+CL75+CR75+CX75+DD75+DJ75+DP75+DV75+EB75+EH75+EN75+ET75+EZ75+FF75+FL75+FR75+FX75+GD75+GJ75+GP75+GV75+HB75+HH75+HN75+HT75+HZ75+IF75+IL75+IR75+IX75+JD75+JJ75+JP75+JV75+KB75+KH75+KN75+KT75+KZ75+LF75+LL75+LR75+LX75+MD75+MJ75+MP75+MV75+NB75+NH75+NN75+NT75+NZ75+OF75+OL75+OR75+OX75)</x:f>
        <x:v/>
      </x:c>
      <x:c r="K75" s="146">
        <x:f>SUM(S75+Y75+AE75+AK75+AQ75+AW75+BC75+BI75+BO75+BU75+CA75+CG75+CM75+CS75+CY75+DE75+DK75+DQ75+DW75+EC75+EI75+EO75+EU75+FA75+FG75+FM75+FS75+FY75+GE75+GK75+GQ75+GW75+HC75+HI75+HO75+HU75+IA75+IG75+IM75+IS75+IY75+JE75+JK75+JQ75+JW75+KC75+KI75+KO75+KU75+LA75+LG75+LM75+LS75+LY75+ME75+MK75+MQ75+MW75+NC75+NI75+NO75+NU75+OA75+OG75+OM75+OS75+OY75)</x:f>
        <x:v/>
      </x:c>
      <x:c r="L75" s="146">
        <x:f>SUM(T75+Z75+AF75+AL75+AR75+AX75+BD75+BJ75+BP75+BV75+CB75+CH75+CN75+CT75+CZ75+DF75+DL75+DR75+DX75+ED75+EJ75+EP75+EV75+FB75+FH75+FN75+FT75+FZ75+GF75+GL75+GR75+GX75+HD75+HJ75+HP75+HV75+IB75+IH75+IN75+IT75+IZ75+JF75+JL75+JR75+JX75+KD75+KJ75+KP75+KV75+LB75+LH75+LN75+LT75+LZ75+MF75+ML75+MR75+MX75+ND75+NJ75+NP75+NV75+OB75+OH75+ON75+OT75+OZ75)</x:f>
        <x:v/>
      </x:c>
      <x:c r="M75" s="146">
        <x:f>SUM(U75+AA75+AG75+AM75+AS75+AY75+BE75+BK75+BQ75+BW75+CC75+CI75+CO75+CU75+DA75+DG75+DM75+DS75+DY75+EE75+EK75+EQ75+EW75+FC75+FI75+FO75+FU75+GA75+GG75+GM75+GS75+GY75+HE75+HK75+HQ75+HW75+IC75+II75+IO75+IU75+JA75+JG75+JM75+JS75+JY75+KE75+KK75+KQ75+KW75+LC75+LI75+LO75+LU75+MA75+MG75+MM75+MS75+MY75+NE75+NK75+NQ75+NW75+OC75+OI75+OO75+OU75+PA75)</x:f>
        <x:v/>
      </x:c>
      <x:c r="N75" s="146" t="inlineStr">
        <x:is>
          <x:t>Tüm Akademik Birimler</x:t>
        </x:is>
      </x:c>
      <x:c r="O75" s="146">
        <x:f>COUNTA(P75,Q75:PA75)</x:f>
        <x:v/>
      </x:c>
      <x:c r="P75" s="59" t="n"/>
      <x:c r="Q75" s="59" t="n"/>
      <x:c r="R75" s="59" t="n"/>
      <x:c r="S75" s="59" t="n"/>
      <x:c r="T75" s="59" t="n"/>
      <x:c r="U75" s="59" t="n"/>
      <x:c r="V75" s="63" t="n"/>
      <x:c r="W75" s="64" t="n"/>
      <x:c r="X75" s="64" t="n"/>
      <x:c r="Y75" s="64" t="n"/>
      <x:c r="Z75" s="64" t="n"/>
      <x:c r="AA75" s="64" t="n"/>
      <x:c r="AB75" s="256" t="n">
        <x:v>0</x:v>
      </x:c>
      <x:c r="AC75" s="131" t="n">
        <x:v>2</x:v>
      </x:c>
      <x:c r="AD75" s="131" t="n">
        <x:v>2</x:v>
      </x:c>
      <x:c r="AE75" s="131" t="n">
        <x:v>2</x:v>
      </x:c>
      <x:c r="AF75" s="131" t="n">
        <x:v>2</x:v>
      </x:c>
      <x:c r="AG75" s="131" t="n">
        <x:v>2</x:v>
      </x:c>
      <x:c r="AH75" s="63" t="n"/>
      <x:c r="AI75" s="64" t="n"/>
      <x:c r="AJ75" s="64" t="n"/>
      <x:c r="AK75" s="64" t="n"/>
      <x:c r="AL75" s="64" t="n"/>
      <x:c r="AM75" s="64" t="n"/>
      <x:c r="AN75" s="63" t="n"/>
      <x:c r="AO75" s="64" t="n"/>
      <x:c r="AP75" s="64" t="n"/>
      <x:c r="AQ75" s="64" t="n"/>
      <x:c r="AR75" s="64" t="n"/>
      <x:c r="AS75" s="64" t="n"/>
      <x:c r="AT75" s="59" t="n"/>
      <x:c r="AU75" s="59" t="n"/>
      <x:c r="AV75" s="59" t="n"/>
      <x:c r="AW75" s="59" t="n"/>
      <x:c r="AX75" s="59" t="n"/>
      <x:c r="AY75" s="59" t="n"/>
      <x:c r="AZ75" s="256" t="n">
        <x:v>0</x:v>
      </x:c>
      <x:c r="BA75" s="256" t="n">
        <x:v>0</x:v>
      </x:c>
      <x:c r="BB75" s="256" t="n">
        <x:v>0</x:v>
      </x:c>
      <x:c r="BC75" s="256" t="n">
        <x:v>0</x:v>
      </x:c>
      <x:c r="BD75" s="256" t="n">
        <x:v>0</x:v>
      </x:c>
      <x:c r="BE75" s="256" t="n">
        <x:v>0</x:v>
      </x:c>
      <x:c r="BF75" s="256" t="n">
        <x:v>0</x:v>
      </x:c>
      <x:c r="BG75" s="256" t="n">
        <x:v>0</x:v>
      </x:c>
      <x:c r="BH75" s="256" t="n">
        <x:v>0</x:v>
      </x:c>
      <x:c r="BI75" s="256" t="n">
        <x:v>0</x:v>
      </x:c>
      <x:c r="BJ75" s="256" t="n">
        <x:v>0</x:v>
      </x:c>
      <x:c r="BK75" s="256" t="n">
        <x:v>0</x:v>
      </x:c>
      <x:c r="BL75" s="63" t="n"/>
      <x:c r="BM75" s="64" t="n"/>
      <x:c r="BN75" s="64" t="n"/>
      <x:c r="BO75" s="64" t="n"/>
      <x:c r="BP75" s="64" t="n"/>
      <x:c r="BQ75" s="64" t="n"/>
      <x:c r="BR75" s="63" t="n"/>
      <x:c r="BS75" s="64" t="n"/>
      <x:c r="BT75" s="64" t="n"/>
      <x:c r="BU75" s="64" t="n"/>
      <x:c r="BV75" s="64" t="n"/>
      <x:c r="BW75" s="64" t="n"/>
      <x:c r="BX75" s="255" t="n">
        <x:v>0</x:v>
      </x:c>
      <x:c r="BY75" s="255" t="n">
        <x:v>0</x:v>
      </x:c>
      <x:c r="BZ75" s="255" t="n">
        <x:v>0</x:v>
      </x:c>
      <x:c r="CA75" s="255" t="n">
        <x:v>0</x:v>
      </x:c>
      <x:c r="CB75" s="255" t="n">
        <x:v>0</x:v>
      </x:c>
      <x:c r="CC75" s="255" t="n">
        <x:v>0</x:v>
      </x:c>
      <x:c r="CD75" s="255" t="n">
        <x:v>0</x:v>
      </x:c>
      <x:c r="CE75" s="255" t="n">
        <x:v>0</x:v>
      </x:c>
      <x:c r="CF75" s="255" t="n">
        <x:v>0</x:v>
      </x:c>
      <x:c r="CG75" s="255" t="n">
        <x:v>0</x:v>
      </x:c>
      <x:c r="CH75" s="255" t="n">
        <x:v>0</x:v>
      </x:c>
      <x:c r="CI75" s="255" t="n">
        <x:v>0</x:v>
      </x:c>
      <x:c r="CJ75" s="70" t="n">
        <x:v>2</x:v>
      </x:c>
      <x:c r="CK75" s="70" t="n">
        <x:v>2</x:v>
      </x:c>
      <x:c r="CL75" s="132" t="n">
        <x:v>3</x:v>
      </x:c>
      <x:c r="CM75" s="132" t="n">
        <x:v>3</x:v>
      </x:c>
      <x:c r="CN75" s="132" t="n">
        <x:v>3</x:v>
      </x:c>
      <x:c r="CO75" s="132" t="n">
        <x:v>3</x:v>
      </x:c>
      <x:c r="CP75" s="256" t="n">
        <x:v>0</x:v>
      </x:c>
      <x:c r="CQ75" s="256" t="n">
        <x:v>0</x:v>
      </x:c>
      <x:c r="CR75" s="70" t="n">
        <x:v>1</x:v>
      </x:c>
      <x:c r="CS75" s="137" t="n">
        <x:v>2</x:v>
      </x:c>
      <x:c r="CT75" s="118" t="n">
        <x:v>3</x:v>
      </x:c>
      <x:c r="CU75" s="122" t="n">
        <x:v>4</x:v>
      </x:c>
      <x:c r="CV75" s="102" t="n">
        <x:v>3</x:v>
      </x:c>
      <x:c r="CW75" s="102" t="n">
        <x:v>3</x:v>
      </x:c>
      <x:c r="CX75" s="102" t="n">
        <x:v>3</x:v>
      </x:c>
      <x:c r="CY75" s="102" t="n">
        <x:v>3</x:v>
      </x:c>
      <x:c r="CZ75" s="102" t="n">
        <x:v>3</x:v>
      </x:c>
      <x:c r="DA75" s="102" t="n">
        <x:v>3</x:v>
      </x:c>
      <x:c r="DB75" s="63" t="n"/>
      <x:c r="DC75" s="64" t="n"/>
      <x:c r="DD75" s="64" t="n"/>
      <x:c r="DE75" s="64" t="n"/>
      <x:c r="DF75" s="64" t="n"/>
      <x:c r="DG75" s="64" t="n"/>
      <x:c r="DH75" s="256" t="n">
        <x:v>0</x:v>
      </x:c>
      <x:c r="DI75" s="256" t="n">
        <x:v>0</x:v>
      </x:c>
      <x:c r="DJ75" s="256" t="n">
        <x:v>0</x:v>
      </x:c>
      <x:c r="DK75" s="68" t="n">
        <x:v>1</x:v>
      </x:c>
      <x:c r="DL75" s="68" t="n">
        <x:v>1</x:v>
      </x:c>
      <x:c r="DM75" s="68" t="n">
        <x:v>1</x:v>
      </x:c>
      <x:c r="DN75" s="256" t="n">
        <x:v>0</x:v>
      </x:c>
      <x:c r="DO75" s="112" t="n">
        <x:v>1</x:v>
      </x:c>
      <x:c r="DP75" s="112" t="n">
        <x:v>1</x:v>
      </x:c>
      <x:c r="DQ75" s="112" t="n">
        <x:v>1</x:v>
      </x:c>
      <x:c r="DR75" s="112" t="n">
        <x:v>1</x:v>
      </x:c>
      <x:c r="DS75" s="76" t="n">
        <x:v>2</x:v>
      </x:c>
      <x:c r="DT75" s="256" t="n">
        <x:v>0</x:v>
      </x:c>
      <x:c r="DU75" s="256" t="n">
        <x:v>0</x:v>
      </x:c>
      <x:c r="DV75" s="256" t="n">
        <x:v>0</x:v>
      </x:c>
      <x:c r="DW75" s="256" t="n">
        <x:v>0</x:v>
      </x:c>
      <x:c r="DX75" s="256" t="n">
        <x:v>0</x:v>
      </x:c>
      <x:c r="DY75" s="256" t="n">
        <x:v>0</x:v>
      </x:c>
      <x:c r="DZ75" s="118" t="n">
        <x:v>2</x:v>
      </x:c>
      <x:c r="EA75" s="131" t="n">
        <x:v>4</x:v>
      </x:c>
      <x:c r="EB75" s="131" t="n">
        <x:v>4</x:v>
      </x:c>
      <x:c r="EC75" s="131" t="n">
        <x:v>4</x:v>
      </x:c>
      <x:c r="ED75" s="131" t="n">
        <x:v>4</x:v>
      </x:c>
      <x:c r="EE75" s="112" t="n">
        <x:v>5</x:v>
      </x:c>
      <x:c r="EF75" s="59" t="n"/>
      <x:c r="EG75" s="59" t="n"/>
      <x:c r="EH75" s="59" t="n"/>
      <x:c r="EI75" s="59" t="n"/>
      <x:c r="EJ75" s="59" t="n"/>
      <x:c r="EK75" s="59" t="n"/>
      <x:c r="EL75" s="63" t="n"/>
      <x:c r="EM75" s="64" t="n"/>
      <x:c r="EN75" s="64" t="n"/>
      <x:c r="EO75" s="64" t="n"/>
      <x:c r="EP75" s="64" t="n"/>
      <x:c r="EQ75" s="64" t="n"/>
      <x:c r="ER75" s="59" t="n"/>
      <x:c r="ES75" s="59" t="n"/>
      <x:c r="ET75" s="59" t="n"/>
      <x:c r="EU75" s="59" t="n"/>
      <x:c r="EV75" s="59" t="n"/>
      <x:c r="EW75" s="59" t="n"/>
      <x:c r="EX75" s="59" t="n"/>
      <x:c r="EY75" s="59" t="n"/>
      <x:c r="EZ75" s="59" t="n"/>
      <x:c r="FA75" s="59" t="n"/>
      <x:c r="FB75" s="59" t="n"/>
      <x:c r="FC75" s="59" t="n"/>
      <x:c r="FD75" s="256" t="n">
        <x:v>0</x:v>
      </x:c>
      <x:c r="FE75" s="122" t="n">
        <x:v>2</x:v>
      </x:c>
      <x:c r="FF75" s="122" t="n">
        <x:v>2</x:v>
      </x:c>
      <x:c r="FG75" s="122" t="n">
        <x:v>2</x:v>
      </x:c>
      <x:c r="FH75" s="122" t="n">
        <x:v>2</x:v>
      </x:c>
      <x:c r="FI75" s="122" t="n">
        <x:v>2</x:v>
      </x:c>
      <x:c r="FJ75" s="256" t="n">
        <x:v>0</x:v>
      </x:c>
      <x:c r="FK75" s="116" t="n">
        <x:v>1</x:v>
      </x:c>
      <x:c r="FL75" s="116" t="n">
        <x:v>1</x:v>
      </x:c>
      <x:c r="FM75" s="82" t="n">
        <x:v>2</x:v>
      </x:c>
      <x:c r="FN75" s="140" t="n">
        <x:v>3</x:v>
      </x:c>
      <x:c r="FO75" s="140" t="n">
        <x:v>3</x:v>
      </x:c>
      <x:c r="FP75" s="256" t="n">
        <x:v>0</x:v>
      </x:c>
      <x:c r="FQ75" s="76" t="n">
        <x:v>1</x:v>
      </x:c>
      <x:c r="FR75" s="76" t="n">
        <x:v>1</x:v>
      </x:c>
      <x:c r="FS75" s="77" t="n">
        <x:v>2</x:v>
      </x:c>
      <x:c r="FT75" s="98" t="n">
        <x:v>3</x:v>
      </x:c>
      <x:c r="FU75" s="98" t="n">
        <x:v>3</x:v>
      </x:c>
      <x:c r="FV75" s="59" t="n"/>
      <x:c r="FW75" s="59" t="n"/>
      <x:c r="FX75" s="59" t="n"/>
      <x:c r="FY75" s="59" t="n"/>
      <x:c r="FZ75" s="59" t="n"/>
      <x:c r="GA75" s="59" t="n"/>
      <x:c r="GB75" s="59" t="n"/>
      <x:c r="GC75" s="59" t="n"/>
      <x:c r="GD75" s="59" t="n"/>
      <x:c r="GE75" s="59" t="n"/>
      <x:c r="GF75" s="59" t="n"/>
      <x:c r="GG75" s="59" t="n"/>
      <x:c r="GH75" s="63" t="n"/>
      <x:c r="GI75" s="64" t="n"/>
      <x:c r="GJ75" s="64" t="n"/>
      <x:c r="GK75" s="64" t="n"/>
      <x:c r="GL75" s="64" t="n"/>
      <x:c r="GM75" s="64" t="n"/>
      <x:c r="GN75" s="63" t="n"/>
      <x:c r="GO75" s="64" t="n"/>
      <x:c r="GP75" s="64" t="n"/>
      <x:c r="GQ75" s="64" t="n"/>
      <x:c r="GR75" s="64" t="n"/>
      <x:c r="GS75" s="64" t="n"/>
      <x:c r="GT75" s="256" t="n">
        <x:v>0</x:v>
      </x:c>
      <x:c r="GU75" s="256" t="n">
        <x:v>1</x:v>
      </x:c>
      <x:c r="GV75" s="256" t="n">
        <x:v>1</x:v>
      </x:c>
      <x:c r="GW75" s="256" t="n">
        <x:v>1</x:v>
      </x:c>
      <x:c r="GX75" s="256" t="n">
        <x:v>1</x:v>
      </x:c>
      <x:c r="GY75" s="256" t="n">
        <x:v>1</x:v>
      </x:c>
      <x:c r="GZ75" s="123" t="n">
        <x:v>2</x:v>
      </x:c>
      <x:c r="HA75" s="123" t="n">
        <x:v>2</x:v>
      </x:c>
      <x:c r="HB75" s="123" t="n">
        <x:v>2</x:v>
      </x:c>
      <x:c r="HC75" s="123" t="n">
        <x:v>2</x:v>
      </x:c>
      <x:c r="HD75" s="123" t="n">
        <x:v>2</x:v>
      </x:c>
      <x:c r="HE75" s="123" t="n">
        <x:v>2</x:v>
      </x:c>
      <x:c r="HF75" s="59" t="n"/>
      <x:c r="HG75" s="59" t="n"/>
      <x:c r="HH75" s="59" t="n"/>
      <x:c r="HI75" s="59" t="n"/>
      <x:c r="HJ75" s="59" t="n"/>
      <x:c r="HK75" s="59" t="n"/>
      <x:c r="HL75" s="59" t="n"/>
      <x:c r="HM75" s="59" t="n"/>
      <x:c r="HN75" s="59" t="n"/>
      <x:c r="HO75" s="59" t="n"/>
      <x:c r="HP75" s="59" t="n"/>
      <x:c r="HQ75" s="59" t="n"/>
      <x:c r="HR75" s="63" t="n"/>
      <x:c r="HS75" s="64" t="n"/>
      <x:c r="HT75" s="64" t="n"/>
      <x:c r="HU75" s="64" t="n"/>
      <x:c r="HV75" s="64" t="n"/>
      <x:c r="HW75" s="64" t="n"/>
      <x:c r="HX75" s="125" t="n">
        <x:v>0</x:v>
      </x:c>
      <x:c r="HY75" s="71" t="n">
        <x:v>0</x:v>
      </x:c>
      <x:c r="HZ75" s="126" t="n">
        <x:v>1</x:v>
      </x:c>
      <x:c r="IA75" s="126" t="n">
        <x:v>1</x:v>
      </x:c>
      <x:c r="IB75" s="126" t="n">
        <x:v>1</x:v>
      </x:c>
      <x:c r="IC75" s="126" t="n">
        <x:v>1</x:v>
      </x:c>
      <x:c r="ID75" s="63" t="n"/>
      <x:c r="IE75" s="64" t="n"/>
      <x:c r="IF75" s="64" t="n"/>
      <x:c r="IG75" s="64" t="n"/>
      <x:c r="IH75" s="64" t="n"/>
      <x:c r="II75" s="64" t="n"/>
      <x:c r="IJ75" s="59" t="n"/>
      <x:c r="IK75" s="59" t="n"/>
      <x:c r="IL75" s="59" t="n"/>
      <x:c r="IM75" s="59" t="n"/>
      <x:c r="IN75" s="59" t="n"/>
      <x:c r="IO75" s="59" t="n"/>
      <x:c r="IP75" s="63" t="n"/>
      <x:c r="IQ75" s="64" t="n"/>
      <x:c r="IR75" s="64" t="n"/>
      <x:c r="IS75" s="64" t="n"/>
      <x:c r="IT75" s="64" t="n"/>
      <x:c r="IU75" s="64" t="n"/>
      <x:c r="IV75" s="256" t="n">
        <x:v>0</x:v>
      </x:c>
      <x:c r="IW75" s="118" t="n">
        <x:v>1</x:v>
      </x:c>
      <x:c r="IX75" s="118" t="n">
        <x:v>1</x:v>
      </x:c>
      <x:c r="IY75" s="118" t="n">
        <x:v>1</x:v>
      </x:c>
      <x:c r="IZ75" s="118" t="n">
        <x:v>1</x:v>
      </x:c>
      <x:c r="JA75" s="118" t="n">
        <x:v>1</x:v>
      </x:c>
      <x:c r="JB75" s="63" t="n"/>
      <x:c r="JC75" s="64" t="n"/>
      <x:c r="JD75" s="64" t="n"/>
      <x:c r="JE75" s="64" t="n"/>
      <x:c r="JF75" s="64" t="n"/>
      <x:c r="JG75" s="64" t="n"/>
      <x:c r="JH75" s="63" t="n"/>
      <x:c r="JI75" s="64" t="n"/>
      <x:c r="JJ75" s="64" t="n"/>
      <x:c r="JK75" s="64" t="n"/>
      <x:c r="JL75" s="64" t="n"/>
      <x:c r="JM75" s="64" t="n"/>
      <x:c r="JN75" s="256" t="n">
        <x:v>0</x:v>
      </x:c>
      <x:c r="JO75" s="256" t="n">
        <x:v>0</x:v>
      </x:c>
      <x:c r="JP75" s="256" t="n">
        <x:v>0</x:v>
      </x:c>
      <x:c r="JQ75" s="256" t="n">
        <x:v>0</x:v>
      </x:c>
      <x:c r="JR75" s="256" t="n">
        <x:v>0</x:v>
      </x:c>
      <x:c r="JS75" s="256" t="n">
        <x:v>0</x:v>
      </x:c>
      <x:c r="JT75" s="63" t="n"/>
      <x:c r="JU75" s="64" t="n"/>
      <x:c r="JV75" s="64" t="n"/>
      <x:c r="JW75" s="64" t="n"/>
      <x:c r="JX75" s="64" t="n"/>
      <x:c r="JY75" s="64" t="n"/>
      <x:c r="JZ75" s="59" t="n"/>
      <x:c r="KA75" s="59" t="n"/>
      <x:c r="KB75" s="59" t="n"/>
      <x:c r="KC75" s="59" t="n"/>
      <x:c r="KD75" s="59" t="n"/>
      <x:c r="KE75" s="59" t="n"/>
      <x:c r="KF75" s="256" t="n">
        <x:v>0</x:v>
      </x:c>
      <x:c r="KG75" s="256" t="n">
        <x:v>0</x:v>
      </x:c>
      <x:c r="KH75" s="256" t="n">
        <x:v>0</x:v>
      </x:c>
      <x:c r="KI75" s="256" t="n">
        <x:v>0</x:v>
      </x:c>
      <x:c r="KJ75" s="256" t="n">
        <x:v>0</x:v>
      </x:c>
      <x:c r="KK75" s="256" t="n">
        <x:v>0</x:v>
      </x:c>
      <x:c r="KL75" s="129" t="n">
        <x:v>10</x:v>
      </x:c>
      <x:c r="KM75" s="129" t="n">
        <x:v>10</x:v>
      </x:c>
      <x:c r="KN75" s="129" t="n">
        <x:v>15</x:v>
      </x:c>
      <x:c r="KO75" s="129" t="n">
        <x:v>15</x:v>
      </x:c>
      <x:c r="KP75" s="129" t="n">
        <x:v>15</x:v>
      </x:c>
      <x:c r="KQ75" s="129" t="n">
        <x:v>15</x:v>
      </x:c>
      <x:c r="KR75" s="256" t="n">
        <x:v>0</x:v>
      </x:c>
      <x:c r="KS75" s="256" t="n">
        <x:v>1</x:v>
      </x:c>
      <x:c r="KT75" s="256" t="n">
        <x:v>1</x:v>
      </x:c>
      <x:c r="KU75" s="256" t="n">
        <x:v>1</x:v>
      </x:c>
      <x:c r="KV75" s="256" t="n">
        <x:v>1</x:v>
      </x:c>
      <x:c r="KW75" s="256" t="n">
        <x:v>1</x:v>
      </x:c>
      <x:c r="KX75" s="63" t="n"/>
      <x:c r="KY75" s="64" t="n"/>
      <x:c r="KZ75" s="64" t="n"/>
      <x:c r="LA75" s="64" t="n"/>
      <x:c r="LB75" s="64" t="n"/>
      <x:c r="LC75" s="64" t="n"/>
      <x:c r="LD75" s="256" t="n">
        <x:v>0</x:v>
      </x:c>
      <x:c r="LE75" s="256" t="n">
        <x:v>0</x:v>
      </x:c>
      <x:c r="LF75" s="256" t="n">
        <x:v>0</x:v>
      </x:c>
      <x:c r="LG75" s="256" t="n">
        <x:v>0</x:v>
      </x:c>
      <x:c r="LH75" s="256" t="n">
        <x:v>0</x:v>
      </x:c>
      <x:c r="LI75" s="256" t="n">
        <x:v>0</x:v>
      </x:c>
      <x:c r="LJ75" s="102" t="n">
        <x:v>1</x:v>
      </x:c>
      <x:c r="LK75" s="102" t="n">
        <x:v>1</x:v>
      </x:c>
      <x:c r="LL75" s="102" t="n">
        <x:v>1</x:v>
      </x:c>
      <x:c r="LM75" s="102" t="n">
        <x:v>1</x:v>
      </x:c>
      <x:c r="LN75" s="102" t="n">
        <x:v>1</x:v>
      </x:c>
      <x:c r="LO75" s="102" t="n">
        <x:v>1</x:v>
      </x:c>
      <x:c r="LP75" s="256" t="n">
        <x:v>0</x:v>
      </x:c>
      <x:c r="LQ75" s="256" t="n">
        <x:v>0</x:v>
      </x:c>
      <x:c r="LR75" s="132" t="n">
        <x:v>1</x:v>
      </x:c>
      <x:c r="LS75" s="132" t="n">
        <x:v>1</x:v>
      </x:c>
      <x:c r="LT75" s="132" t="n">
        <x:v>1</x:v>
      </x:c>
      <x:c r="LU75" s="132" t="n">
        <x:v>1</x:v>
      </x:c>
      <x:c r="LV75" s="63" t="n"/>
      <x:c r="LW75" s="64" t="n"/>
      <x:c r="LX75" s="64" t="n"/>
      <x:c r="LY75" s="64" t="n"/>
      <x:c r="LZ75" s="64" t="n"/>
      <x:c r="MA75" s="64" t="n"/>
      <x:c r="MB75" s="63" t="n"/>
      <x:c r="MC75" s="64" t="n"/>
      <x:c r="MD75" s="64" t="n"/>
      <x:c r="ME75" s="64" t="n"/>
      <x:c r="MF75" s="64" t="n"/>
      <x:c r="MG75" s="64" t="n"/>
      <x:c r="MH75" s="256" t="n">
        <x:v>0</x:v>
      </x:c>
      <x:c r="MI75" s="256" t="n">
        <x:v>0</x:v>
      </x:c>
      <x:c r="MJ75" s="256" t="n">
        <x:v>0</x:v>
      </x:c>
      <x:c r="MK75" s="256" t="n">
        <x:v>0</x:v>
      </x:c>
      <x:c r="ML75" s="256" t="n">
        <x:v>0</x:v>
      </x:c>
      <x:c r="MM75" s="256" t="n">
        <x:v>0</x:v>
      </x:c>
      <x:c r="MN75" s="256" t="n">
        <x:v>0</x:v>
      </x:c>
      <x:c r="MO75" s="82" t="n">
        <x:v>1</x:v>
      </x:c>
      <x:c r="MP75" s="82" t="n">
        <x:v>1</x:v>
      </x:c>
      <x:c r="MQ75" s="82" t="n">
        <x:v>1</x:v>
      </x:c>
      <x:c r="MR75" s="82" t="n">
        <x:v>1</x:v>
      </x:c>
      <x:c r="MS75" s="102" t="n">
        <x:v>2</x:v>
      </x:c>
      <x:c r="MT75" s="256" t="n">
        <x:v>0</x:v>
      </x:c>
      <x:c r="MU75" s="132" t="n">
        <x:v>2</x:v>
      </x:c>
      <x:c r="MV75" s="132" t="n">
        <x:v>2</x:v>
      </x:c>
      <x:c r="MW75" s="132" t="n">
        <x:v>2</x:v>
      </x:c>
      <x:c r="MX75" s="132" t="n">
        <x:v>2</x:v>
      </x:c>
      <x:c r="MY75" s="132" t="n">
        <x:v>2</x:v>
      </x:c>
      <x:c r="MZ75" s="256" t="n">
        <x:v>1</x:v>
      </x:c>
      <x:c r="NA75" s="256" t="n">
        <x:v>2</x:v>
      </x:c>
      <x:c r="NB75" s="256" t="n">
        <x:v>2</x:v>
      </x:c>
      <x:c r="NC75" s="256" t="n">
        <x:v>2</x:v>
      </x:c>
      <x:c r="ND75" s="256" t="n">
        <x:v>2</x:v>
      </x:c>
      <x:c r="NE75" s="256" t="n">
        <x:v>2</x:v>
      </x:c>
      <x:c r="NF75" s="256" t="n">
        <x:v>0</x:v>
      </x:c>
      <x:c r="NG75" s="210" t="n">
        <x:v>1</x:v>
      </x:c>
      <x:c r="NH75" s="210" t="n">
        <x:v>1</x:v>
      </x:c>
      <x:c r="NI75" s="210" t="n">
        <x:v>1</x:v>
      </x:c>
      <x:c r="NJ75" s="210" t="n">
        <x:v>1</x:v>
      </x:c>
      <x:c r="NK75" s="210" t="n">
        <x:v>1</x:v>
      </x:c>
      <x:c r="NL75" s="256" t="n">
        <x:v>0</x:v>
      </x:c>
      <x:c r="NM75" s="256" t="n">
        <x:v>0</x:v>
      </x:c>
      <x:c r="NN75" s="256" t="n">
        <x:v>0</x:v>
      </x:c>
      <x:c r="NO75" s="256" t="n">
        <x:v>0</x:v>
      </x:c>
      <x:c r="NP75" s="256" t="n">
        <x:v>0</x:v>
      </x:c>
      <x:c r="NQ75" s="256" t="n">
        <x:v>0</x:v>
      </x:c>
      <x:c r="NR75" s="63" t="n"/>
      <x:c r="NS75" s="64" t="n"/>
      <x:c r="NT75" s="64" t="n"/>
      <x:c r="NU75" s="64" t="n"/>
      <x:c r="NV75" s="64" t="n"/>
      <x:c r="NW75" s="64" t="n"/>
      <x:c r="NX75" s="256" t="n">
        <x:v>0</x:v>
      </x:c>
      <x:c r="NY75" s="256" t="n">
        <x:v>0</x:v>
      </x:c>
      <x:c r="NZ75" s="256" t="n">
        <x:v>0</x:v>
      </x:c>
      <x:c r="OA75" s="256" t="n">
        <x:v>0</x:v>
      </x:c>
      <x:c r="OB75" s="256" t="n">
        <x:v>0</x:v>
      </x:c>
      <x:c r="OC75" s="256" t="n">
        <x:v>0</x:v>
      </x:c>
      <x:c r="OD75" s="59" t="n"/>
      <x:c r="OE75" s="59" t="n"/>
      <x:c r="OF75" s="59" t="n"/>
      <x:c r="OG75" s="59" t="n"/>
      <x:c r="OH75" s="59" t="n"/>
      <x:c r="OI75" s="59" t="n"/>
      <x:c r="OJ75" s="63" t="n"/>
      <x:c r="OK75" s="64" t="n"/>
      <x:c r="OL75" s="64" t="n"/>
      <x:c r="OM75" s="64" t="n"/>
      <x:c r="ON75" s="64" t="n"/>
      <x:c r="OO75" s="64" t="n"/>
      <x:c r="OP75" s="125" t="n">
        <x:v>0</x:v>
      </x:c>
      <x:c r="OQ75" s="71" t="n">
        <x:v>0</x:v>
      </x:c>
      <x:c r="OR75" s="71" t="n">
        <x:v>0</x:v>
      </x:c>
      <x:c r="OS75" s="71" t="n">
        <x:v>0</x:v>
      </x:c>
      <x:c r="OT75" s="71" t="n">
        <x:v>0</x:v>
      </x:c>
      <x:c r="OU75" s="71" t="n">
        <x:v>0</x:v>
      </x:c>
      <x:c r="OV75" s="59" t="n"/>
      <x:c r="OW75" s="59" t="n"/>
      <x:c r="OX75" s="59" t="n"/>
      <x:c r="OY75" s="59" t="n"/>
      <x:c r="OZ75" s="59" t="n"/>
      <x:c r="PA75" s="59" t="n"/>
    </x:row>
    <x:row r="76">
      <x:c r="A76" s="282" t="n"/>
      <x:c r="B76" s="293" t="n"/>
      <x:c r="C76" s="160" t="inlineStr">
        <x:is>
          <x:t>PG4.3.3 Sıfır atık, yeşil kampüs ve çevrecilik alanlarında yapılan faaliyet sayısı</x:t>
        </x:is>
      </x:c>
      <x:c r="D76" s="254" t="inlineStr">
        <x:is>
          <x:t>* Sıfır atık, yeşil kampüs ve çevrecilik alanlarında gerçekleştirilen, toplumsal sorunların çözümüne katkı sağlayacak ve halkı içine alan proje, yayın, eğitim, seminer, toplantı, çalıştay, kurs, yarışma, sergi, diğer etkinlik vb. çalışmalar
* STK, kamu kurumları, özel sektör vb. kurumlar ile  sıfır atık, yeşil kampüs ve çevrecilik alanlarında yürütülen sosyal sorumluluk projeleri ve/veya yapılan işbirliklerini ifade eder.</x:t>
        </x:is>
      </x:c>
      <x:c r="E76" s="56" t="inlineStr">
        <x:is>
          <x:t>Artış</x:t>
        </x:is>
      </x:c>
      <x:c r="F76" s="56" t="n">
        <x:v>25</x:v>
      </x:c>
      <x:c r="G76" s="57" t="inlineStr">
        <x:is>
          <x:t>Çevre Sorunları, Temiz Üretim Uygulama ve Araştırma Merkezi</x:t>
        </x:is>
      </x:c>
      <x:c r="H76" s="146">
        <x:f>SUM(P76+V76+AB76+AH76+AN76+AT76+AZ76+BF76+BL76+BR76+BX76+CD76+CJ76+CP76+CV76+DB76+DH76+DN76+DT76+DZ76+EF76+EL76+ER76+EX76+FD76+FJ76+FP76+FV76+GB76+GH76+GN76+GT76+GZ76+HF76+HL76+HR76+HX76+ID76+IJ76+IP76+IV76+JB76+JH76+JN76+JT76+JZ76+KF76+KL76+KR76+KX76+LD76+LJ76+LP76+LV76+MB76+MH76+MN76+MT76+MZ76+NF76+NL76+NR76+NX76+OD76+OJ76+OP76+OV76)</x:f>
        <x:v/>
      </x:c>
      <x:c r="I76" s="146">
        <x:f>SUM(Q76+W76+AC76+AI76+AO76+AU76+BA76+BG76+BM76+BS76+BY76+CE76+CK76+CQ76+CW76+DC76+DI76+DO76+DU76+EA76+EG76+EM76+ES76+EY76+FE76+FK76+FQ76+FW76+GC76+GI76+GO76+GU76+HA76+HG76+HM76+HS76+HY76+IE76+IK76+IQ76+IW76+JC76+JI76+JO76+JU76+KA76+KG76+KM76+KS76+KY76+LE76+LK76+LQ76+LW76+MC76+MI76+MO76+MU76+NA76+NG76+NM76+NS76+NY76+OE76+OK76+OQ76+OW76)</x:f>
        <x:v/>
      </x:c>
      <x:c r="J76" s="146">
        <x:f>SUM(R76+X76+AD76+AJ76+AP76+AV76+BB76+BH76+BN76+BT76+BZ76+CF76+CL76+CR76+CX76+DD76+DJ76+DP76+DV76+EB76+EH76+EN76+ET76+EZ76+FF76+FL76+FR76+FX76+GD76+GJ76+GP76+GV76+HB76+HH76+HN76+HT76+HZ76+IF76+IL76+IR76+IX76+JD76+JJ76+JP76+JV76+KB76+KH76+KN76+KT76+KZ76+LF76+LL76+LR76+LX76+MD76+MJ76+MP76+MV76+NB76+NH76+NN76+NT76+NZ76+OF76+OL76+OR76+OX76)</x:f>
        <x:v/>
      </x:c>
      <x:c r="K76" s="146">
        <x:f>SUM(S76+Y76+AE76+AK76+AQ76+AW76+BC76+BI76+BO76+BU76+CA76+CG76+CM76+CS76+CY76+DE76+DK76+DQ76+DW76+EC76+EI76+EO76+EU76+FA76+FG76+FM76+FS76+FY76+GE76+GK76+GQ76+GW76+HC76+HI76+HO76+HU76+IA76+IG76+IM76+IS76+IY76+JE76+JK76+JQ76+JW76+KC76+KI76+KO76+KU76+LA76+LG76+LM76+LS76+LY76+ME76+MK76+MQ76+MW76+NC76+NI76+NO76+NU76+OA76+OG76+OM76+OS76+OY76)</x:f>
        <x:v/>
      </x:c>
      <x:c r="L76" s="146">
        <x:f>SUM(T76+Z76+AF76+AL76+AR76+AX76+BD76+BJ76+BP76+BV76+CB76+CH76+CN76+CT76+CZ76+DF76+DL76+DR76+DX76+ED76+EJ76+EP76+EV76+FB76+FH76+FN76+FT76+FZ76+GF76+GL76+GR76+GX76+HD76+HJ76+HP76+HV76+IB76+IH76+IN76+IT76+IZ76+JF76+JL76+JR76+JX76+KD76+KJ76+KP76+KV76+LB76+LH76+LN76+LT76+LZ76+MF76+ML76+MR76+MX76+ND76+NJ76+NP76+NV76+OB76+OH76+ON76+OT76+OZ76)</x:f>
        <x:v/>
      </x:c>
      <x:c r="M76" s="146">
        <x:f>SUM(U76+AA76+AG76+AM76+AS76+AY76+BE76+BK76+BQ76+BW76+CC76+CI76+CO76+CU76+DA76+DG76+DM76+DS76+DY76+EE76+EK76+EQ76+EW76+FC76+FI76+FO76+FU76+GA76+GG76+GM76+GS76+GY76+HE76+HK76+HQ76+HW76+IC76+II76+IO76+IU76+JA76+JG76+JM76+JS76+JY76+KE76+KK76+KQ76+KW76+LC76+LI76+LO76+LU76+MA76+MG76+MM76+MS76+MY76+NE76+NK76+NQ76+NW76+OC76+OI76+OO76+OU76+PA76)</x:f>
        <x:v/>
      </x:c>
      <x:c r="N76" s="146" t="inlineStr">
        <x:is>
          <x:t>Tüm Akademik Birimler</x:t>
        </x:is>
      </x:c>
      <x:c r="O76" s="146">
        <x:f>COUNTA(P76,Q76:PA76)</x:f>
        <x:v/>
      </x:c>
      <x:c r="P76" s="59" t="n"/>
      <x:c r="Q76" s="59" t="n"/>
      <x:c r="R76" s="59" t="n"/>
      <x:c r="S76" s="59" t="n"/>
      <x:c r="T76" s="59" t="n"/>
      <x:c r="U76" s="59" t="n"/>
      <x:c r="V76" s="63" t="n"/>
      <x:c r="W76" s="64" t="n"/>
      <x:c r="X76" s="64" t="n"/>
      <x:c r="Y76" s="64" t="n"/>
      <x:c r="Z76" s="64" t="n"/>
      <x:c r="AA76" s="64" t="n"/>
      <x:c r="AB76" s="63" t="n"/>
      <x:c r="AC76" s="64" t="n"/>
      <x:c r="AD76" s="64" t="n"/>
      <x:c r="AE76" s="64" t="n"/>
      <x:c r="AF76" s="64" t="n"/>
      <x:c r="AG76" s="64" t="n"/>
      <x:c r="AH76" s="63" t="n"/>
      <x:c r="AI76" s="64" t="n"/>
      <x:c r="AJ76" s="64" t="n"/>
      <x:c r="AK76" s="64" t="n"/>
      <x:c r="AL76" s="64" t="n"/>
      <x:c r="AM76" s="64" t="n"/>
      <x:c r="AN76" s="63" t="n"/>
      <x:c r="AO76" s="64" t="n"/>
      <x:c r="AP76" s="64" t="n"/>
      <x:c r="AQ76" s="64" t="n"/>
      <x:c r="AR76" s="64" t="n"/>
      <x:c r="AS76" s="64" t="n"/>
      <x:c r="AT76" s="59" t="n"/>
      <x:c r="AU76" s="59" t="n"/>
      <x:c r="AV76" s="59" t="n"/>
      <x:c r="AW76" s="59" t="n"/>
      <x:c r="AX76" s="59" t="n"/>
      <x:c r="AY76" s="59" t="n"/>
      <x:c r="AZ76" s="63" t="n"/>
      <x:c r="BA76" s="64" t="n"/>
      <x:c r="BB76" s="64" t="n"/>
      <x:c r="BC76" s="64" t="n"/>
      <x:c r="BD76" s="64" t="n"/>
      <x:c r="BE76" s="64" t="n"/>
      <x:c r="BF76" s="63" t="n"/>
      <x:c r="BG76" s="64" t="n"/>
      <x:c r="BH76" s="64" t="n"/>
      <x:c r="BI76" s="64" t="n"/>
      <x:c r="BJ76" s="64" t="n"/>
      <x:c r="BK76" s="64" t="n"/>
      <x:c r="BL76" s="256" t="n">
        <x:v>5</x:v>
      </x:c>
      <x:c r="BM76" s="256" t="n">
        <x:v>5</x:v>
      </x:c>
      <x:c r="BN76" s="256" t="n">
        <x:v>10</x:v>
      </x:c>
      <x:c r="BO76" s="256" t="n">
        <x:v>10</x:v>
      </x:c>
      <x:c r="BP76" s="256" t="n">
        <x:v>10</x:v>
      </x:c>
      <x:c r="BQ76" s="256" t="n">
        <x:v>10</x:v>
      </x:c>
      <x:c r="BR76" s="63" t="n"/>
      <x:c r="BS76" s="64" t="n"/>
      <x:c r="BT76" s="64" t="n"/>
      <x:c r="BU76" s="64" t="n"/>
      <x:c r="BV76" s="64" t="n"/>
      <x:c r="BW76" s="64" t="n"/>
      <x:c r="BX76" s="59" t="n"/>
      <x:c r="BY76" s="59" t="n"/>
      <x:c r="BZ76" s="59" t="n"/>
      <x:c r="CA76" s="59" t="n"/>
      <x:c r="CB76" s="59" t="n"/>
      <x:c r="CC76" s="59" t="n"/>
      <x:c r="CD76" s="59" t="n"/>
      <x:c r="CE76" s="59" t="n"/>
      <x:c r="CF76" s="59" t="n"/>
      <x:c r="CG76" s="59" t="n"/>
      <x:c r="CH76" s="59" t="n"/>
      <x:c r="CI76" s="59" t="n"/>
      <x:c r="CJ76" s="63" t="n"/>
      <x:c r="CK76" s="64" t="n"/>
      <x:c r="CL76" s="64" t="n"/>
      <x:c r="CM76" s="64" t="n"/>
      <x:c r="CN76" s="64" t="n"/>
      <x:c r="CO76" s="64" t="n"/>
      <x:c r="CP76" s="63" t="n"/>
      <x:c r="CQ76" s="64" t="n"/>
      <x:c r="CR76" s="64" t="n"/>
      <x:c r="CS76" s="64" t="n"/>
      <x:c r="CT76" s="64" t="n"/>
      <x:c r="CU76" s="64" t="n"/>
      <x:c r="CV76" s="63" t="n"/>
      <x:c r="CW76" s="64" t="n"/>
      <x:c r="CX76" s="64" t="n"/>
      <x:c r="CY76" s="64" t="n"/>
      <x:c r="CZ76" s="64" t="n"/>
      <x:c r="DA76" s="64" t="n"/>
      <x:c r="DB76" s="63" t="n"/>
      <x:c r="DC76" s="64" t="n"/>
      <x:c r="DD76" s="64" t="n"/>
      <x:c r="DE76" s="64" t="n"/>
      <x:c r="DF76" s="64" t="n"/>
      <x:c r="DG76" s="64" t="n"/>
      <x:c r="DH76" s="63" t="n"/>
      <x:c r="DI76" s="64" t="n"/>
      <x:c r="DJ76" s="64" t="n"/>
      <x:c r="DK76" s="64" t="n"/>
      <x:c r="DL76" s="64" t="n"/>
      <x:c r="DM76" s="64" t="n"/>
      <x:c r="DN76" s="63" t="n"/>
      <x:c r="DO76" s="64" t="n"/>
      <x:c r="DP76" s="64" t="n"/>
      <x:c r="DQ76" s="64" t="n"/>
      <x:c r="DR76" s="64" t="n"/>
      <x:c r="DS76" s="64" t="n"/>
      <x:c r="DT76" s="63" t="n"/>
      <x:c r="DU76" s="64" t="n"/>
      <x:c r="DV76" s="64" t="n"/>
      <x:c r="DW76" s="64" t="n"/>
      <x:c r="DX76" s="64" t="n"/>
      <x:c r="DY76" s="64" t="n"/>
      <x:c r="DZ76" s="63" t="n"/>
      <x:c r="EA76" s="64" t="n"/>
      <x:c r="EB76" s="64" t="n"/>
      <x:c r="EC76" s="64" t="n"/>
      <x:c r="ED76" s="64" t="n"/>
      <x:c r="EE76" s="64" t="n"/>
      <x:c r="EF76" s="59" t="n"/>
      <x:c r="EG76" s="59" t="n"/>
      <x:c r="EH76" s="59" t="n"/>
      <x:c r="EI76" s="59" t="n"/>
      <x:c r="EJ76" s="59" t="n"/>
      <x:c r="EK76" s="59" t="n"/>
      <x:c r="EL76" s="63" t="n"/>
      <x:c r="EM76" s="64" t="n"/>
      <x:c r="EN76" s="64" t="n"/>
      <x:c r="EO76" s="64" t="n"/>
      <x:c r="EP76" s="64" t="n"/>
      <x:c r="EQ76" s="64" t="n"/>
      <x:c r="ER76" s="59" t="n"/>
      <x:c r="ES76" s="59" t="n"/>
      <x:c r="ET76" s="59" t="n"/>
      <x:c r="EU76" s="59" t="n"/>
      <x:c r="EV76" s="59" t="n"/>
      <x:c r="EW76" s="59" t="n"/>
      <x:c r="EX76" s="59" t="n"/>
      <x:c r="EY76" s="59" t="n"/>
      <x:c r="EZ76" s="59" t="n"/>
      <x:c r="FA76" s="59" t="n"/>
      <x:c r="FB76" s="59" t="n"/>
      <x:c r="FC76" s="59" t="n"/>
      <x:c r="FD76" s="63" t="n"/>
      <x:c r="FE76" s="64" t="n"/>
      <x:c r="FF76" s="64" t="n"/>
      <x:c r="FG76" s="64" t="n"/>
      <x:c r="FH76" s="64" t="n"/>
      <x:c r="FI76" s="64" t="n"/>
      <x:c r="FJ76" s="63" t="n"/>
      <x:c r="FK76" s="64" t="n"/>
      <x:c r="FL76" s="64" t="n"/>
      <x:c r="FM76" s="64" t="n"/>
      <x:c r="FN76" s="64" t="n"/>
      <x:c r="FO76" s="64" t="n"/>
      <x:c r="FP76" s="63" t="n"/>
      <x:c r="FQ76" s="64" t="n"/>
      <x:c r="FR76" s="64" t="n"/>
      <x:c r="FS76" s="64" t="n"/>
      <x:c r="FT76" s="64" t="n"/>
      <x:c r="FU76" s="64" t="n"/>
      <x:c r="FV76" s="59" t="n"/>
      <x:c r="FW76" s="59" t="n"/>
      <x:c r="FX76" s="59" t="n"/>
      <x:c r="FY76" s="59" t="n"/>
      <x:c r="FZ76" s="59" t="n"/>
      <x:c r="GA76" s="59" t="n"/>
      <x:c r="GB76" s="59" t="n"/>
      <x:c r="GC76" s="59" t="n"/>
      <x:c r="GD76" s="59" t="n"/>
      <x:c r="GE76" s="59" t="n"/>
      <x:c r="GF76" s="59" t="n"/>
      <x:c r="GG76" s="59" t="n"/>
      <x:c r="GH76" s="63" t="n"/>
      <x:c r="GI76" s="64" t="n"/>
      <x:c r="GJ76" s="64" t="n"/>
      <x:c r="GK76" s="64" t="n"/>
      <x:c r="GL76" s="64" t="n"/>
      <x:c r="GM76" s="64" t="n"/>
      <x:c r="GN76" s="63" t="n"/>
      <x:c r="GO76" s="64" t="n"/>
      <x:c r="GP76" s="64" t="n"/>
      <x:c r="GQ76" s="64" t="n"/>
      <x:c r="GR76" s="64" t="n"/>
      <x:c r="GS76" s="64" t="n"/>
      <x:c r="GT76" s="63" t="n"/>
      <x:c r="GU76" s="64" t="n"/>
      <x:c r="GV76" s="64" t="n"/>
      <x:c r="GW76" s="64" t="n"/>
      <x:c r="GX76" s="64" t="n"/>
      <x:c r="GY76" s="64" t="n"/>
      <x:c r="GZ76" s="63" t="n"/>
      <x:c r="HA76" s="64" t="n"/>
      <x:c r="HB76" s="64" t="n"/>
      <x:c r="HC76" s="64" t="n"/>
      <x:c r="HD76" s="64" t="n"/>
      <x:c r="HE76" s="64" t="n"/>
      <x:c r="HF76" s="59" t="n"/>
      <x:c r="HG76" s="59" t="n"/>
      <x:c r="HH76" s="59" t="n"/>
      <x:c r="HI76" s="59" t="n"/>
      <x:c r="HJ76" s="59" t="n"/>
      <x:c r="HK76" s="59" t="n"/>
      <x:c r="HL76" s="59" t="n"/>
      <x:c r="HM76" s="59" t="n"/>
      <x:c r="HN76" s="59" t="n"/>
      <x:c r="HO76" s="59" t="n"/>
      <x:c r="HP76" s="59" t="n"/>
      <x:c r="HQ76" s="59" t="n"/>
      <x:c r="HR76" s="63" t="n"/>
      <x:c r="HS76" s="64" t="n"/>
      <x:c r="HT76" s="64" t="n"/>
      <x:c r="HU76" s="64" t="n"/>
      <x:c r="HV76" s="64" t="n"/>
      <x:c r="HW76" s="64" t="n"/>
      <x:c r="HX76" s="63" t="n"/>
      <x:c r="HY76" s="64" t="n"/>
      <x:c r="HZ76" s="64" t="n"/>
      <x:c r="IA76" s="64" t="n"/>
      <x:c r="IB76" s="64" t="n"/>
      <x:c r="IC76" s="64" t="n"/>
      <x:c r="ID76" s="63" t="n"/>
      <x:c r="IE76" s="64" t="n"/>
      <x:c r="IF76" s="64" t="n"/>
      <x:c r="IG76" s="64" t="n"/>
      <x:c r="IH76" s="64" t="n"/>
      <x:c r="II76" s="64" t="n"/>
      <x:c r="IJ76" s="59" t="n"/>
      <x:c r="IK76" s="59" t="n"/>
      <x:c r="IL76" s="59" t="n"/>
      <x:c r="IM76" s="59" t="n"/>
      <x:c r="IN76" s="59" t="n"/>
      <x:c r="IO76" s="59" t="n"/>
      <x:c r="IP76" s="63" t="n"/>
      <x:c r="IQ76" s="64" t="n"/>
      <x:c r="IR76" s="64" t="n"/>
      <x:c r="IS76" s="64" t="n"/>
      <x:c r="IT76" s="64" t="n"/>
      <x:c r="IU76" s="64" t="n"/>
      <x:c r="IV76" s="63" t="n"/>
      <x:c r="IW76" s="64" t="n"/>
      <x:c r="IX76" s="64" t="n"/>
      <x:c r="IY76" s="64" t="n"/>
      <x:c r="IZ76" s="64" t="n"/>
      <x:c r="JA76" s="64" t="n"/>
      <x:c r="JB76" s="63" t="n"/>
      <x:c r="JC76" s="64" t="n"/>
      <x:c r="JD76" s="64" t="n"/>
      <x:c r="JE76" s="64" t="n"/>
      <x:c r="JF76" s="64" t="n"/>
      <x:c r="JG76" s="64" t="n"/>
      <x:c r="JH76" s="63" t="n"/>
      <x:c r="JI76" s="64" t="n"/>
      <x:c r="JJ76" s="64" t="n"/>
      <x:c r="JK76" s="64" t="n"/>
      <x:c r="JL76" s="64" t="n"/>
      <x:c r="JM76" s="64" t="n"/>
      <x:c r="JN76" s="63" t="n"/>
      <x:c r="JO76" s="64" t="n"/>
      <x:c r="JP76" s="64" t="n"/>
      <x:c r="JQ76" s="64" t="n"/>
      <x:c r="JR76" s="64" t="n"/>
      <x:c r="JS76" s="64" t="n"/>
      <x:c r="JT76" s="63" t="n"/>
      <x:c r="JU76" s="64" t="n"/>
      <x:c r="JV76" s="64" t="n"/>
      <x:c r="JW76" s="64" t="n"/>
      <x:c r="JX76" s="64" t="n"/>
      <x:c r="JY76" s="64" t="n"/>
      <x:c r="JZ76" s="59" t="n"/>
      <x:c r="KA76" s="59" t="n"/>
      <x:c r="KB76" s="59" t="n"/>
      <x:c r="KC76" s="59" t="n"/>
      <x:c r="KD76" s="59" t="n"/>
      <x:c r="KE76" s="59" t="n"/>
      <x:c r="KF76" s="63" t="n"/>
      <x:c r="KG76" s="64" t="n"/>
      <x:c r="KH76" s="64" t="n"/>
      <x:c r="KI76" s="64" t="n"/>
      <x:c r="KJ76" s="64" t="n"/>
      <x:c r="KK76" s="64" t="n"/>
      <x:c r="KL76" s="59" t="n"/>
      <x:c r="KM76" s="60" t="n"/>
      <x:c r="KN76" s="60" t="n"/>
      <x:c r="KO76" s="60" t="n"/>
      <x:c r="KP76" s="60" t="n"/>
      <x:c r="KQ76" s="60" t="n"/>
      <x:c r="KR76" s="63" t="n"/>
      <x:c r="KS76" s="64" t="n"/>
      <x:c r="KT76" s="64" t="n"/>
      <x:c r="KU76" s="64" t="n"/>
      <x:c r="KV76" s="64" t="n"/>
      <x:c r="KW76" s="64" t="n"/>
      <x:c r="KX76" s="63" t="n"/>
      <x:c r="KY76" s="64" t="n"/>
      <x:c r="KZ76" s="64" t="n"/>
      <x:c r="LA76" s="64" t="n"/>
      <x:c r="LB76" s="64" t="n"/>
      <x:c r="LC76" s="64" t="n"/>
      <x:c r="LD76" s="63" t="n"/>
      <x:c r="LE76" s="64" t="n"/>
      <x:c r="LF76" s="64" t="n"/>
      <x:c r="LG76" s="64" t="n"/>
      <x:c r="LH76" s="64" t="n"/>
      <x:c r="LI76" s="64" t="n"/>
      <x:c r="LJ76" s="63" t="n"/>
      <x:c r="LK76" s="64" t="n"/>
      <x:c r="LL76" s="64" t="n"/>
      <x:c r="LM76" s="64" t="n"/>
      <x:c r="LN76" s="64" t="n"/>
      <x:c r="LO76" s="64" t="n"/>
      <x:c r="LP76" s="63" t="n"/>
      <x:c r="LQ76" s="64" t="n"/>
      <x:c r="LR76" s="64" t="n"/>
      <x:c r="LS76" s="64" t="n"/>
      <x:c r="LT76" s="64" t="n"/>
      <x:c r="LU76" s="64" t="n"/>
      <x:c r="LV76" s="63" t="n"/>
      <x:c r="LW76" s="64" t="n"/>
      <x:c r="LX76" s="64" t="n"/>
      <x:c r="LY76" s="64" t="n"/>
      <x:c r="LZ76" s="64" t="n"/>
      <x:c r="MA76" s="64" t="n"/>
      <x:c r="MB76" s="63" t="n"/>
      <x:c r="MC76" s="64" t="n"/>
      <x:c r="MD76" s="64" t="n"/>
      <x:c r="ME76" s="64" t="n"/>
      <x:c r="MF76" s="64" t="n"/>
      <x:c r="MG76" s="64" t="n"/>
      <x:c r="MH76" s="63" t="n"/>
      <x:c r="MI76" s="64" t="n"/>
      <x:c r="MJ76" s="64" t="n"/>
      <x:c r="MK76" s="64" t="n"/>
      <x:c r="ML76" s="64" t="n"/>
      <x:c r="MM76" s="64" t="n"/>
      <x:c r="MN76" s="63" t="n"/>
      <x:c r="MO76" s="64" t="n"/>
      <x:c r="MP76" s="64" t="n"/>
      <x:c r="MQ76" s="64" t="n"/>
      <x:c r="MR76" s="64" t="n"/>
      <x:c r="MS76" s="64" t="n"/>
      <x:c r="MT76" s="59" t="n"/>
      <x:c r="MU76" s="59" t="n"/>
      <x:c r="MV76" s="59" t="n"/>
      <x:c r="MW76" s="59" t="n"/>
      <x:c r="MX76" s="59" t="n"/>
      <x:c r="MY76" s="59" t="n"/>
      <x:c r="MZ76" s="63" t="n"/>
      <x:c r="NA76" s="64" t="n"/>
      <x:c r="NB76" s="64" t="n"/>
      <x:c r="NC76" s="64" t="n"/>
      <x:c r="ND76" s="64" t="n"/>
      <x:c r="NE76" s="64" t="n"/>
      <x:c r="NF76" s="63" t="n"/>
      <x:c r="NG76" s="64" t="n"/>
      <x:c r="NH76" s="64" t="n"/>
      <x:c r="NI76" s="64" t="n"/>
      <x:c r="NJ76" s="64" t="n"/>
      <x:c r="NK76" s="64" t="n"/>
      <x:c r="NL76" s="63" t="n"/>
      <x:c r="NM76" s="64" t="n"/>
      <x:c r="NN76" s="64" t="n"/>
      <x:c r="NO76" s="64" t="n"/>
      <x:c r="NP76" s="64" t="n"/>
      <x:c r="NQ76" s="64" t="n"/>
      <x:c r="NR76" s="63" t="n"/>
      <x:c r="NS76" s="64" t="n"/>
      <x:c r="NT76" s="64" t="n"/>
      <x:c r="NU76" s="64" t="n"/>
      <x:c r="NV76" s="64" t="n"/>
      <x:c r="NW76" s="64" t="n"/>
      <x:c r="NX76" s="63" t="n"/>
      <x:c r="NY76" s="64" t="n"/>
      <x:c r="NZ76" s="64" t="n"/>
      <x:c r="OA76" s="64" t="n"/>
      <x:c r="OB76" s="64" t="n"/>
      <x:c r="OC76" s="64" t="n"/>
      <x:c r="OD76" s="59" t="n"/>
      <x:c r="OE76" s="59" t="n"/>
      <x:c r="OF76" s="59" t="n"/>
      <x:c r="OG76" s="59" t="n"/>
      <x:c r="OH76" s="59" t="n"/>
      <x:c r="OI76" s="59" t="n"/>
      <x:c r="OJ76" s="63" t="n"/>
      <x:c r="OK76" s="64" t="n"/>
      <x:c r="OL76" s="64" t="n"/>
      <x:c r="OM76" s="64" t="n"/>
      <x:c r="ON76" s="64" t="n"/>
      <x:c r="OO76" s="64" t="n"/>
      <x:c r="OP76" s="63" t="n"/>
      <x:c r="OQ76" s="64" t="n"/>
      <x:c r="OR76" s="64" t="n"/>
      <x:c r="OS76" s="64" t="n"/>
      <x:c r="OT76" s="64" t="n"/>
      <x:c r="OU76" s="64" t="n"/>
      <x:c r="OV76" s="59" t="n"/>
      <x:c r="OW76" s="59" t="n"/>
      <x:c r="OX76" s="59" t="n"/>
      <x:c r="OY76" s="59" t="n"/>
      <x:c r="OZ76" s="59" t="n"/>
      <x:c r="PA76" s="59" t="n"/>
    </x:row>
    <x:row r="77">
      <x:c r="A77" s="282" t="n"/>
      <x:c r="B77" s="294" t="n"/>
      <x:c r="C77" s="160" t="inlineStr">
        <x:is>
          <x:t>PG4.3.4 Üniversitenin sağladığı mali desteklerden faydalanan öğrenci sayısı</x:t>
        </x:is>
      </x:c>
      <x:c r="D77" s="254" t="inlineStr">
        <x:is>
          <x:t>Üniversitenin sağladığı yemek bursu vb. burslardan faydalanan öğrenci sayısını ifade eder.</x:t>
        </x:is>
      </x:c>
      <x:c r="E77" s="56" t="inlineStr">
        <x:is>
          <x:t>Artış</x:t>
        </x:is>
      </x:c>
      <x:c r="F77" s="56" t="n">
        <x:v>25</x:v>
      </x:c>
      <x:c r="G77" s="57" t="inlineStr">
        <x:is>
          <x:t>Sağlık, Kültür ve Spor Daire Başkanlığı</x:t>
        </x:is>
      </x:c>
      <x:c r="H77" s="146">
        <x:f>SUM(P77+V77+AB77+AH77+AN77+AT77+AZ77+BF77+BL77+BR77+BX77+CD77+CJ77+CP77+CV77+DB77+DH77+DN77+DT77+DZ77+EF77+EL77+ER77+EX77+FD77+FJ77+FP77+FV77+GB77+GH77+GN77+GT77+GZ77+HF77+HL77+HR77+HX77+ID77+IJ77+IP77+IV77+JB77+JH77+JN77+JT77+JZ77+KF77+KL77+KR77+KX77+LD77+LJ77+LP77+LV77+MB77+MH77+MN77+MT77+MZ77+NF77+NL77+NR77+NX77+OD77+OJ77+OP77+OV77)</x:f>
        <x:v/>
      </x:c>
      <x:c r="I77" s="146">
        <x:f>SUM(Q77+W77+AC77+AI77+AO77+AU77+BA77+BG77+BM77+BS77+BY77+CE77+CK77+CQ77+CW77+DC77+DI77+DO77+DU77+EA77+EG77+EM77+ES77+EY77+FE77+FK77+FQ77+FW77+GC77+GI77+GO77+GU77+HA77+HG77+HM77+HS77+HY77+IE77+IK77+IQ77+IW77+JC77+JI77+JO77+JU77+KA77+KG77+KM77+KS77+KY77+LE77+LK77+LQ77+LW77+MC77+MI77+MO77+MU77+NA77+NG77+NM77+NS77+NY77+OE77+OK77+OQ77+OW77)</x:f>
        <x:v/>
      </x:c>
      <x:c r="J77" s="146">
        <x:f>SUM(R77+X77+AD77+AJ77+AP77+AV77+BB77+BH77+BN77+BT77+BZ77+CF77+CL77+CR77+CX77+DD77+DJ77+DP77+DV77+EB77+EH77+EN77+ET77+EZ77+FF77+FL77+FR77+FX77+GD77+GJ77+GP77+GV77+HB77+HH77+HN77+HT77+HZ77+IF77+IL77+IR77+IX77+JD77+JJ77+JP77+JV77+KB77+KH77+KN77+KT77+KZ77+LF77+LL77+LR77+LX77+MD77+MJ77+MP77+MV77+NB77+NH77+NN77+NT77+NZ77+OF77+OL77+OR77+OX77)</x:f>
        <x:v/>
      </x:c>
      <x:c r="K77" s="146">
        <x:f>SUM(S77+Y77+AE77+AK77+AQ77+AW77+BC77+BI77+BO77+BU77+CA77+CG77+CM77+CS77+CY77+DE77+DK77+DQ77+DW77+EC77+EI77+EO77+EU77+FA77+FG77+FM77+FS77+FY77+GE77+GK77+GQ77+GW77+HC77+HI77+HO77+HU77+IA77+IG77+IM77+IS77+IY77+JE77+JK77+JQ77+JW77+KC77+KI77+KO77+KU77+LA77+LG77+LM77+LS77+LY77+ME77+MK77+MQ77+MW77+NC77+NI77+NO77+NU77+OA77+OG77+OM77+OS77+OY77)</x:f>
        <x:v/>
      </x:c>
      <x:c r="L77" s="146">
        <x:f>SUM(T77+Z77+AF77+AL77+AR77+AX77+BD77+BJ77+BP77+BV77+CB77+CH77+CN77+CT77+CZ77+DF77+DL77+DR77+DX77+ED77+EJ77+EP77+EV77+FB77+FH77+FN77+FT77+FZ77+GF77+GL77+GR77+GX77+HD77+HJ77+HP77+HV77+IB77+IH77+IN77+IT77+IZ77+JF77+JL77+JR77+JX77+KD77+KJ77+KP77+KV77+LB77+LH77+LN77+LT77+LZ77+MF77+ML77+MR77+MX77+ND77+NJ77+NP77+NV77+OB77+OH77+ON77+OT77+OZ77)</x:f>
        <x:v/>
      </x:c>
      <x:c r="M77" s="146">
        <x:f>SUM(U77+AA77+AG77+AM77+AS77+AY77+BE77+BK77+BQ77+BW77+CC77+CI77+CO77+CU77+DA77+DG77+DM77+DS77+DY77+EE77+EK77+EQ77+EW77+FC77+FI77+FO77+FU77+GA77+GG77+GM77+GS77+GY77+HE77+HK77+HQ77+HW77+IC77+II77+IO77+IU77+JA77+JG77+JM77+JS77+JY77+KE77+KK77+KQ77+KW77+LC77+LI77+LO77+LU77+MA77+MG77+MM77+MS77+MY77+NE77+NK77+NQ77+NW77+OC77+OI77+OO77+OU77+PA77)</x:f>
        <x:v/>
      </x:c>
      <x:c r="N77" s="146" t="inlineStr">
        <x:is>
          <x:t>Tüm Akademik Birimler</x:t>
        </x:is>
      </x:c>
      <x:c r="O77" s="146">
        <x:f>COUNTA(P77,Q77:PA77)</x:f>
        <x:v/>
      </x:c>
      <x:c r="P77" s="59" t="n"/>
      <x:c r="Q77" s="59" t="n"/>
      <x:c r="R77" s="59" t="n"/>
      <x:c r="S77" s="59" t="n"/>
      <x:c r="T77" s="59" t="n"/>
      <x:c r="U77" s="59" t="n"/>
      <x:c r="V77" s="63" t="n"/>
      <x:c r="W77" s="64" t="n"/>
      <x:c r="X77" s="64" t="n"/>
      <x:c r="Y77" s="64" t="n"/>
      <x:c r="Z77" s="64" t="n"/>
      <x:c r="AA77" s="64" t="n"/>
      <x:c r="AB77" s="63" t="n"/>
      <x:c r="AC77" s="64" t="n"/>
      <x:c r="AD77" s="64" t="n"/>
      <x:c r="AE77" s="64" t="n"/>
      <x:c r="AF77" s="64" t="n"/>
      <x:c r="AG77" s="64" t="n"/>
      <x:c r="AH77" s="63" t="n"/>
      <x:c r="AI77" s="64" t="n"/>
      <x:c r="AJ77" s="64" t="n"/>
      <x:c r="AK77" s="64" t="n"/>
      <x:c r="AL77" s="64" t="n"/>
      <x:c r="AM77" s="64" t="n"/>
      <x:c r="AN77" s="63" t="n"/>
      <x:c r="AO77" s="64" t="n"/>
      <x:c r="AP77" s="64" t="n"/>
      <x:c r="AQ77" s="64" t="n"/>
      <x:c r="AR77" s="64" t="n"/>
      <x:c r="AS77" s="64" t="n"/>
      <x:c r="AT77" s="59" t="n"/>
      <x:c r="AU77" s="59" t="n"/>
      <x:c r="AV77" s="59" t="n"/>
      <x:c r="AW77" s="59" t="n"/>
      <x:c r="AX77" s="59" t="n"/>
      <x:c r="AY77" s="59" t="n"/>
      <x:c r="AZ77" s="63" t="n"/>
      <x:c r="BA77" s="64" t="n"/>
      <x:c r="BB77" s="64" t="n"/>
      <x:c r="BC77" s="64" t="n"/>
      <x:c r="BD77" s="64" t="n"/>
      <x:c r="BE77" s="64" t="n"/>
      <x:c r="BF77" s="63" t="n"/>
      <x:c r="BG77" s="64" t="n"/>
      <x:c r="BH77" s="64" t="n"/>
      <x:c r="BI77" s="64" t="n"/>
      <x:c r="BJ77" s="64" t="n"/>
      <x:c r="BK77" s="64" t="n"/>
      <x:c r="BL77" s="63" t="n"/>
      <x:c r="BM77" s="64" t="n"/>
      <x:c r="BN77" s="64" t="n"/>
      <x:c r="BO77" s="64" t="n"/>
      <x:c r="BP77" s="64" t="n"/>
      <x:c r="BQ77" s="64" t="n"/>
      <x:c r="BR77" s="63" t="n"/>
      <x:c r="BS77" s="64" t="n"/>
      <x:c r="BT77" s="64" t="n"/>
      <x:c r="BU77" s="64" t="n"/>
      <x:c r="BV77" s="64" t="n"/>
      <x:c r="BW77" s="64" t="n"/>
      <x:c r="BX77" s="59" t="n"/>
      <x:c r="BY77" s="59" t="n"/>
      <x:c r="BZ77" s="59" t="n"/>
      <x:c r="CA77" s="59" t="n"/>
      <x:c r="CB77" s="59" t="n"/>
      <x:c r="CC77" s="59" t="n"/>
      <x:c r="CD77" s="59" t="n"/>
      <x:c r="CE77" s="59" t="n"/>
      <x:c r="CF77" s="59" t="n"/>
      <x:c r="CG77" s="59" t="n"/>
      <x:c r="CH77" s="59" t="n"/>
      <x:c r="CI77" s="59" t="n"/>
      <x:c r="CJ77" s="63" t="n"/>
      <x:c r="CK77" s="64" t="n"/>
      <x:c r="CL77" s="64" t="n"/>
      <x:c r="CM77" s="64" t="n"/>
      <x:c r="CN77" s="64" t="n"/>
      <x:c r="CO77" s="64" t="n"/>
      <x:c r="CP77" s="63" t="n"/>
      <x:c r="CQ77" s="64" t="n"/>
      <x:c r="CR77" s="64" t="n"/>
      <x:c r="CS77" s="64" t="n"/>
      <x:c r="CT77" s="64" t="n"/>
      <x:c r="CU77" s="64" t="n"/>
      <x:c r="CV77" s="63" t="n"/>
      <x:c r="CW77" s="64" t="n"/>
      <x:c r="CX77" s="64" t="n"/>
      <x:c r="CY77" s="64" t="n"/>
      <x:c r="CZ77" s="64" t="n"/>
      <x:c r="DA77" s="64" t="n"/>
      <x:c r="DB77" s="63" t="n"/>
      <x:c r="DC77" s="64" t="n"/>
      <x:c r="DD77" s="64" t="n"/>
      <x:c r="DE77" s="64" t="n"/>
      <x:c r="DF77" s="64" t="n"/>
      <x:c r="DG77" s="64" t="n"/>
      <x:c r="DH77" s="63" t="n"/>
      <x:c r="DI77" s="64" t="n"/>
      <x:c r="DJ77" s="64" t="n"/>
      <x:c r="DK77" s="64" t="n"/>
      <x:c r="DL77" s="64" t="n"/>
      <x:c r="DM77" s="64" t="n"/>
      <x:c r="DN77" s="63" t="n"/>
      <x:c r="DO77" s="64" t="n"/>
      <x:c r="DP77" s="64" t="n"/>
      <x:c r="DQ77" s="64" t="n"/>
      <x:c r="DR77" s="64" t="n"/>
      <x:c r="DS77" s="64" t="n"/>
      <x:c r="DT77" s="63" t="n"/>
      <x:c r="DU77" s="64" t="n"/>
      <x:c r="DV77" s="64" t="n"/>
      <x:c r="DW77" s="64" t="n"/>
      <x:c r="DX77" s="64" t="n"/>
      <x:c r="DY77" s="64" t="n"/>
      <x:c r="DZ77" s="63" t="n"/>
      <x:c r="EA77" s="64" t="n"/>
      <x:c r="EB77" s="64" t="n"/>
      <x:c r="EC77" s="64" t="n"/>
      <x:c r="ED77" s="64" t="n"/>
      <x:c r="EE77" s="64" t="n"/>
      <x:c r="EF77" s="59" t="n"/>
      <x:c r="EG77" s="59" t="n"/>
      <x:c r="EH77" s="59" t="n"/>
      <x:c r="EI77" s="59" t="n"/>
      <x:c r="EJ77" s="59" t="n"/>
      <x:c r="EK77" s="59" t="n"/>
      <x:c r="EL77" s="63" t="n"/>
      <x:c r="EM77" s="64" t="n"/>
      <x:c r="EN77" s="64" t="n"/>
      <x:c r="EO77" s="64" t="n"/>
      <x:c r="EP77" s="64" t="n"/>
      <x:c r="EQ77" s="64" t="n"/>
      <x:c r="ER77" s="59" t="n"/>
      <x:c r="ES77" s="59" t="n"/>
      <x:c r="ET77" s="59" t="n"/>
      <x:c r="EU77" s="59" t="n"/>
      <x:c r="EV77" s="59" t="n"/>
      <x:c r="EW77" s="59" t="n"/>
      <x:c r="EX77" s="59" t="n"/>
      <x:c r="EY77" s="59" t="n"/>
      <x:c r="EZ77" s="59" t="n"/>
      <x:c r="FA77" s="59" t="n"/>
      <x:c r="FB77" s="59" t="n"/>
      <x:c r="FC77" s="59" t="n"/>
      <x:c r="FD77" s="63" t="n"/>
      <x:c r="FE77" s="64" t="n"/>
      <x:c r="FF77" s="64" t="n"/>
      <x:c r="FG77" s="64" t="n"/>
      <x:c r="FH77" s="64" t="n"/>
      <x:c r="FI77" s="64" t="n"/>
      <x:c r="FJ77" s="63" t="n"/>
      <x:c r="FK77" s="64" t="n"/>
      <x:c r="FL77" s="64" t="n"/>
      <x:c r="FM77" s="64" t="n"/>
      <x:c r="FN77" s="64" t="n"/>
      <x:c r="FO77" s="64" t="n"/>
      <x:c r="FP77" s="63" t="n"/>
      <x:c r="FQ77" s="64" t="n"/>
      <x:c r="FR77" s="64" t="n"/>
      <x:c r="FS77" s="64" t="n"/>
      <x:c r="FT77" s="64" t="n"/>
      <x:c r="FU77" s="64" t="n"/>
      <x:c r="FV77" s="59" t="n"/>
      <x:c r="FW77" s="59" t="n"/>
      <x:c r="FX77" s="59" t="n"/>
      <x:c r="FY77" s="59" t="n"/>
      <x:c r="FZ77" s="59" t="n"/>
      <x:c r="GA77" s="59" t="n"/>
      <x:c r="GB77" s="59" t="n"/>
      <x:c r="GC77" s="59" t="n"/>
      <x:c r="GD77" s="59" t="n"/>
      <x:c r="GE77" s="59" t="n"/>
      <x:c r="GF77" s="59" t="n"/>
      <x:c r="GG77" s="59" t="n"/>
      <x:c r="GH77" s="63" t="n"/>
      <x:c r="GI77" s="64" t="n"/>
      <x:c r="GJ77" s="64" t="n"/>
      <x:c r="GK77" s="64" t="n"/>
      <x:c r="GL77" s="64" t="n"/>
      <x:c r="GM77" s="64" t="n"/>
      <x:c r="GN77" s="63" t="n"/>
      <x:c r="GO77" s="64" t="n"/>
      <x:c r="GP77" s="64" t="n"/>
      <x:c r="GQ77" s="64" t="n"/>
      <x:c r="GR77" s="64" t="n"/>
      <x:c r="GS77" s="64" t="n"/>
      <x:c r="GT77" s="63" t="n"/>
      <x:c r="GU77" s="64" t="n"/>
      <x:c r="GV77" s="64" t="n"/>
      <x:c r="GW77" s="64" t="n"/>
      <x:c r="GX77" s="64" t="n"/>
      <x:c r="GY77" s="64" t="n"/>
      <x:c r="GZ77" s="63" t="n"/>
      <x:c r="HA77" s="64" t="n"/>
      <x:c r="HB77" s="64" t="n"/>
      <x:c r="HC77" s="64" t="n"/>
      <x:c r="HD77" s="64" t="n"/>
      <x:c r="HE77" s="64" t="n"/>
      <x:c r="HF77" s="59" t="n"/>
      <x:c r="HG77" s="59" t="n"/>
      <x:c r="HH77" s="59" t="n"/>
      <x:c r="HI77" s="59" t="n"/>
      <x:c r="HJ77" s="59" t="n"/>
      <x:c r="HK77" s="59" t="n"/>
      <x:c r="HL77" s="59" t="n"/>
      <x:c r="HM77" s="59" t="n"/>
      <x:c r="HN77" s="59" t="n"/>
      <x:c r="HO77" s="59" t="n"/>
      <x:c r="HP77" s="59" t="n"/>
      <x:c r="HQ77" s="59" t="n"/>
      <x:c r="HR77" s="63" t="n"/>
      <x:c r="HS77" s="64" t="n"/>
      <x:c r="HT77" s="64" t="n"/>
      <x:c r="HU77" s="64" t="n"/>
      <x:c r="HV77" s="64" t="n"/>
      <x:c r="HW77" s="64" t="n"/>
      <x:c r="HX77" s="63" t="n"/>
      <x:c r="HY77" s="64" t="n"/>
      <x:c r="HZ77" s="64" t="n"/>
      <x:c r="IA77" s="64" t="n"/>
      <x:c r="IB77" s="64" t="n"/>
      <x:c r="IC77" s="64" t="n"/>
      <x:c r="ID77" s="63" t="n"/>
      <x:c r="IE77" s="64" t="n"/>
      <x:c r="IF77" s="64" t="n"/>
      <x:c r="IG77" s="64" t="n"/>
      <x:c r="IH77" s="64" t="n"/>
      <x:c r="II77" s="64" t="n"/>
      <x:c r="IJ77" s="59" t="n"/>
      <x:c r="IK77" s="59" t="n"/>
      <x:c r="IL77" s="59" t="n"/>
      <x:c r="IM77" s="59" t="n"/>
      <x:c r="IN77" s="59" t="n"/>
      <x:c r="IO77" s="59" t="n"/>
      <x:c r="IP77" s="63" t="n"/>
      <x:c r="IQ77" s="64" t="n"/>
      <x:c r="IR77" s="64" t="n"/>
      <x:c r="IS77" s="64" t="n"/>
      <x:c r="IT77" s="64" t="n"/>
      <x:c r="IU77" s="64" t="n"/>
      <x:c r="IV77" s="63" t="n"/>
      <x:c r="IW77" s="64" t="n"/>
      <x:c r="IX77" s="64" t="n"/>
      <x:c r="IY77" s="64" t="n"/>
      <x:c r="IZ77" s="64" t="n"/>
      <x:c r="JA77" s="64" t="n"/>
      <x:c r="JB77" s="63" t="n"/>
      <x:c r="JC77" s="64" t="n"/>
      <x:c r="JD77" s="64" t="n"/>
      <x:c r="JE77" s="64" t="n"/>
      <x:c r="JF77" s="64" t="n"/>
      <x:c r="JG77" s="64" t="n"/>
      <x:c r="JH77" s="63" t="n"/>
      <x:c r="JI77" s="64" t="n"/>
      <x:c r="JJ77" s="64" t="n"/>
      <x:c r="JK77" s="64" t="n"/>
      <x:c r="JL77" s="64" t="n"/>
      <x:c r="JM77" s="64" t="n"/>
      <x:c r="JN77" s="63" t="n"/>
      <x:c r="JO77" s="64" t="n"/>
      <x:c r="JP77" s="64" t="n"/>
      <x:c r="JQ77" s="64" t="n"/>
      <x:c r="JR77" s="64" t="n"/>
      <x:c r="JS77" s="64" t="n"/>
      <x:c r="JT77" s="63" t="n"/>
      <x:c r="JU77" s="64" t="n"/>
      <x:c r="JV77" s="64" t="n"/>
      <x:c r="JW77" s="64" t="n"/>
      <x:c r="JX77" s="64" t="n"/>
      <x:c r="JY77" s="64" t="n"/>
      <x:c r="JZ77" s="59" t="n"/>
      <x:c r="KA77" s="59" t="n"/>
      <x:c r="KB77" s="59" t="n"/>
      <x:c r="KC77" s="59" t="n"/>
      <x:c r="KD77" s="59" t="n"/>
      <x:c r="KE77" s="59" t="n"/>
      <x:c r="KF77" s="63" t="n"/>
      <x:c r="KG77" s="64" t="n"/>
      <x:c r="KH77" s="64" t="n"/>
      <x:c r="KI77" s="64" t="n"/>
      <x:c r="KJ77" s="64" t="n"/>
      <x:c r="KK77" s="64" t="n"/>
      <x:c r="KL77" s="63" t="n"/>
      <x:c r="KM77" s="64" t="n"/>
      <x:c r="KN77" s="64" t="n"/>
      <x:c r="KO77" s="64" t="n"/>
      <x:c r="KP77" s="64" t="n"/>
      <x:c r="KQ77" s="64" t="n"/>
      <x:c r="KR77" s="63" t="n"/>
      <x:c r="KS77" s="64" t="n"/>
      <x:c r="KT77" s="64" t="n"/>
      <x:c r="KU77" s="64" t="n"/>
      <x:c r="KV77" s="64" t="n"/>
      <x:c r="KW77" s="64" t="n"/>
      <x:c r="KX77" s="102" t="n">
        <x:v>650</x:v>
      </x:c>
      <x:c r="KY77" s="102" t="n">
        <x:v>700</x:v>
      </x:c>
      <x:c r="KZ77" s="102" t="n">
        <x:v>750</x:v>
      </x:c>
      <x:c r="LA77" s="102" t="n">
        <x:v>800</x:v>
      </x:c>
      <x:c r="LB77" s="102" t="n">
        <x:v>850</x:v>
      </x:c>
      <x:c r="LC77" s="102" t="n">
        <x:v>900</x:v>
      </x:c>
      <x:c r="LD77" s="63" t="n"/>
      <x:c r="LE77" s="64" t="n"/>
      <x:c r="LF77" s="64" t="n"/>
      <x:c r="LG77" s="64" t="n"/>
      <x:c r="LH77" s="64" t="n"/>
      <x:c r="LI77" s="64" t="n"/>
      <x:c r="LJ77" s="63" t="n"/>
      <x:c r="LK77" s="64" t="n"/>
      <x:c r="LL77" s="64" t="n"/>
      <x:c r="LM77" s="64" t="n"/>
      <x:c r="LN77" s="64" t="n"/>
      <x:c r="LO77" s="64" t="n"/>
      <x:c r="LP77" s="63" t="n"/>
      <x:c r="LQ77" s="64" t="n"/>
      <x:c r="LR77" s="64" t="n"/>
      <x:c r="LS77" s="64" t="n"/>
      <x:c r="LT77" s="64" t="n"/>
      <x:c r="LU77" s="64" t="n"/>
      <x:c r="LV77" s="63" t="n"/>
      <x:c r="LW77" s="64" t="n"/>
      <x:c r="LX77" s="64" t="n"/>
      <x:c r="LY77" s="64" t="n"/>
      <x:c r="LZ77" s="64" t="n"/>
      <x:c r="MA77" s="64" t="n"/>
      <x:c r="MB77" s="63" t="n"/>
      <x:c r="MC77" s="64" t="n"/>
      <x:c r="MD77" s="64" t="n"/>
      <x:c r="ME77" s="64" t="n"/>
      <x:c r="MF77" s="64" t="n"/>
      <x:c r="MG77" s="64" t="n"/>
      <x:c r="MH77" s="63" t="n"/>
      <x:c r="MI77" s="64" t="n"/>
      <x:c r="MJ77" s="64" t="n"/>
      <x:c r="MK77" s="64" t="n"/>
      <x:c r="ML77" s="64" t="n"/>
      <x:c r="MM77" s="64" t="n"/>
      <x:c r="MN77" s="63" t="n"/>
      <x:c r="MO77" s="64" t="n"/>
      <x:c r="MP77" s="64" t="n"/>
      <x:c r="MQ77" s="64" t="n"/>
      <x:c r="MR77" s="64" t="n"/>
      <x:c r="MS77" s="64" t="n"/>
      <x:c r="MT77" s="59" t="n"/>
      <x:c r="MU77" s="59" t="n"/>
      <x:c r="MV77" s="59" t="n"/>
      <x:c r="MW77" s="59" t="n"/>
      <x:c r="MX77" s="59" t="n"/>
      <x:c r="MY77" s="59" t="n"/>
      <x:c r="MZ77" s="63" t="n"/>
      <x:c r="NA77" s="64" t="n"/>
      <x:c r="NB77" s="64" t="n"/>
      <x:c r="NC77" s="64" t="n"/>
      <x:c r="ND77" s="64" t="n"/>
      <x:c r="NE77" s="64" t="n"/>
      <x:c r="NF77" s="63" t="n"/>
      <x:c r="NG77" s="64" t="n"/>
      <x:c r="NH77" s="64" t="n"/>
      <x:c r="NI77" s="64" t="n"/>
      <x:c r="NJ77" s="64" t="n"/>
      <x:c r="NK77" s="64" t="n"/>
      <x:c r="NL77" s="63" t="n"/>
      <x:c r="NM77" s="64" t="n"/>
      <x:c r="NN77" s="64" t="n"/>
      <x:c r="NO77" s="64" t="n"/>
      <x:c r="NP77" s="64" t="n"/>
      <x:c r="NQ77" s="64" t="n"/>
      <x:c r="NR77" s="63" t="n"/>
      <x:c r="NS77" s="64" t="n"/>
      <x:c r="NT77" s="64" t="n"/>
      <x:c r="NU77" s="64" t="n"/>
      <x:c r="NV77" s="64" t="n"/>
      <x:c r="NW77" s="64" t="n"/>
      <x:c r="NX77" s="63" t="n"/>
      <x:c r="NY77" s="64" t="n"/>
      <x:c r="NZ77" s="64" t="n"/>
      <x:c r="OA77" s="64" t="n"/>
      <x:c r="OB77" s="64" t="n"/>
      <x:c r="OC77" s="64" t="n"/>
      <x:c r="OD77" s="59" t="n"/>
      <x:c r="OE77" s="59" t="n"/>
      <x:c r="OF77" s="59" t="n"/>
      <x:c r="OG77" s="59" t="n"/>
      <x:c r="OH77" s="59" t="n"/>
      <x:c r="OI77" s="59" t="n"/>
      <x:c r="OJ77" s="63" t="n"/>
      <x:c r="OK77" s="64" t="n"/>
      <x:c r="OL77" s="64" t="n"/>
      <x:c r="OM77" s="64" t="n"/>
      <x:c r="ON77" s="64" t="n"/>
      <x:c r="OO77" s="64" t="n"/>
      <x:c r="OP77" s="63" t="n"/>
      <x:c r="OQ77" s="64" t="n"/>
      <x:c r="OR77" s="64" t="n"/>
      <x:c r="OS77" s="64" t="n"/>
      <x:c r="OT77" s="64" t="n"/>
      <x:c r="OU77" s="64" t="n"/>
      <x:c r="OV77" s="59" t="n"/>
      <x:c r="OW77" s="59" t="n"/>
      <x:c r="OX77" s="59" t="n"/>
      <x:c r="OY77" s="59" t="n"/>
      <x:c r="OZ77" s="59" t="n"/>
      <x:c r="PA77" s="59" t="n"/>
    </x:row>
    <x:row r="78">
      <x:c r="A78" s="282" t="n"/>
      <x:c r="B78" s="302" t="inlineStr">
        <x:is>
          <x:t>H4.4 Paydaşlar ile ortak projeler ve işbirlikleri geliştirilmesi</x:t>
        </x:is>
      </x:c>
      <x:c r="C78" s="160" t="inlineStr">
        <x:is>
          <x:t>PG4.4.1 İç ve dış paydaşlarla yapılan bilgilendirme, değerlendirme ve geri bildirim toplantı sayısı</x:t>
        </x:is>
      </x:c>
      <x:c r="D78" s="254" t="inlineStr">
        <x:is>
          <x:t>İç ve dış paydaşlarla yapılan bilgilendirme, değerlendirme ve geri bildirim toplantı sayısını ifade eder.</x:t>
        </x:is>
      </x:c>
      <x:c r="E78" s="56" t="inlineStr">
        <x:is>
          <x:t>Artış</x:t>
        </x:is>
      </x:c>
      <x:c r="F78" s="56" t="n">
        <x:v>20</x:v>
      </x:c>
      <x:c r="G78" s="57" t="inlineStr">
        <x:is>
          <x:t>Akademik Birimler</x:t>
        </x:is>
      </x:c>
      <x:c r="H78" s="146">
        <x:f>SUM(P78+V78+AB78+AH78+AN78+AT78+AZ78+BF78+BL78+BR78+BX78+CD78+CJ78+CP78+CV78+DB78+DH78+DN78+DT78+DZ78+EF78+EL78+ER78+EX78+FD78+FJ78+FP78+FV78+GB78+GH78+GN78+GT78+GZ78+HF78+HL78+HR78+HX78+ID78+IJ78+IP78+IV78+JB78+JH78+JN78+JT78+JZ78+KF78+KL78+KR78+KX78+LD78+LJ78+LP78+LV78+MB78+MH78+MN78+MT78+MZ78+NF78+NL78+NR78+NX78+OD78+OJ78+OP78+OV78)</x:f>
        <x:v/>
      </x:c>
      <x:c r="I78" s="146" t="n">
        <x:v>50</x:v>
      </x:c>
      <x:c r="J78" s="146" t="n">
        <x:v>55</x:v>
      </x:c>
      <x:c r="K78" s="146" t="n">
        <x:v>60</x:v>
      </x:c>
      <x:c r="L78" s="146" t="n">
        <x:v>65</x:v>
      </x:c>
      <x:c r="M78" s="146" t="n">
        <x:v>70</x:v>
      </x:c>
      <x:c r="N78" s="146" t="inlineStr">
        <x:is>
          <x:t>Tüm Akademik Birimler</x:t>
        </x:is>
      </x:c>
      <x:c r="O78" s="146">
        <x:f>COUNTA(P78,Q78:PA78)</x:f>
        <x:v/>
      </x:c>
      <x:c r="P78" s="59" t="n"/>
      <x:c r="Q78" s="59" t="n"/>
      <x:c r="R78" s="59" t="n"/>
      <x:c r="S78" s="59" t="n"/>
      <x:c r="T78" s="59" t="n"/>
      <x:c r="U78" s="59" t="n"/>
      <x:c r="V78" s="63" t="n"/>
      <x:c r="W78" s="64" t="n"/>
      <x:c r="X78" s="64" t="n"/>
      <x:c r="Y78" s="64" t="n"/>
      <x:c r="Z78" s="64" t="n"/>
      <x:c r="AA78" s="64" t="n"/>
      <x:c r="AB78" s="147" t="n">
        <x:v>3</x:v>
      </x:c>
      <x:c r="AC78" s="76" t="n">
        <x:v>5</x:v>
      </x:c>
      <x:c r="AD78" s="76" t="n">
        <x:v>5</x:v>
      </x:c>
      <x:c r="AE78" s="76" t="n">
        <x:v>5</x:v>
      </x:c>
      <x:c r="AF78" s="76" t="n">
        <x:v>5</x:v>
      </x:c>
      <x:c r="AG78" s="76" t="n">
        <x:v>5</x:v>
      </x:c>
      <x:c r="AH78" s="63" t="n"/>
      <x:c r="AI78" s="64" t="n"/>
      <x:c r="AJ78" s="64" t="n"/>
      <x:c r="AK78" s="64" t="n"/>
      <x:c r="AL78" s="64" t="n"/>
      <x:c r="AM78" s="64" t="n"/>
      <x:c r="AN78" s="63" t="n"/>
      <x:c r="AO78" s="64" t="n"/>
      <x:c r="AP78" s="64" t="n"/>
      <x:c r="AQ78" s="64" t="n"/>
      <x:c r="AR78" s="64" t="n"/>
      <x:c r="AS78" s="64" t="n"/>
      <x:c r="AT78" s="59" t="n"/>
      <x:c r="AU78" s="59" t="n"/>
      <x:c r="AV78" s="59" t="n"/>
      <x:c r="AW78" s="59" t="n"/>
      <x:c r="AX78" s="59" t="n"/>
      <x:c r="AY78" s="59" t="n"/>
      <x:c r="AZ78" s="122" t="n">
        <x:v>5</x:v>
      </x:c>
      <x:c r="BA78" s="210" t="n">
        <x:v>1</x:v>
      </x:c>
      <x:c r="BB78" s="210" t="n">
        <x:v>1</x:v>
      </x:c>
      <x:c r="BC78" s="210" t="n">
        <x:v>1</x:v>
      </x:c>
      <x:c r="BD78" s="210" t="n">
        <x:v>1</x:v>
      </x:c>
      <x:c r="BE78" s="210" t="n">
        <x:v>1</x:v>
      </x:c>
      <x:c r="BF78" s="256" t="n">
        <x:v>0</x:v>
      </x:c>
      <x:c r="BG78" s="256" t="n">
        <x:v>1</x:v>
      </x:c>
      <x:c r="BH78" s="256" t="n">
        <x:v>1</x:v>
      </x:c>
      <x:c r="BI78" s="256" t="n">
        <x:v>1</x:v>
      </x:c>
      <x:c r="BJ78" s="256" t="n">
        <x:v>1</x:v>
      </x:c>
      <x:c r="BK78" s="256" t="n">
        <x:v>1</x:v>
      </x:c>
      <x:c r="BL78" s="63" t="n"/>
      <x:c r="BM78" s="64" t="n"/>
      <x:c r="BN78" s="64" t="n"/>
      <x:c r="BO78" s="64" t="n"/>
      <x:c r="BP78" s="64" t="n"/>
      <x:c r="BQ78" s="64" t="n"/>
      <x:c r="BR78" s="63" t="n"/>
      <x:c r="BS78" s="64" t="n"/>
      <x:c r="BT78" s="64" t="n"/>
      <x:c r="BU78" s="64" t="n"/>
      <x:c r="BV78" s="64" t="n"/>
      <x:c r="BW78" s="64" t="n"/>
      <x:c r="BX78" s="255" t="n">
        <x:v>0</x:v>
      </x:c>
      <x:c r="BY78" s="255" t="n">
        <x:v>0</x:v>
      </x:c>
      <x:c r="BZ78" s="255" t="n">
        <x:v>0</x:v>
      </x:c>
      <x:c r="CA78" s="255" t="n">
        <x:v>0</x:v>
      </x:c>
      <x:c r="CB78" s="255" t="n">
        <x:v>0</x:v>
      </x:c>
      <x:c r="CC78" s="255" t="n">
        <x:v>0</x:v>
      </x:c>
      <x:c r="CD78" s="256" t="n">
        <x:v>0</x:v>
      </x:c>
      <x:c r="CE78" s="114" t="n">
        <x:v>2</x:v>
      </x:c>
      <x:c r="CF78" s="114" t="n">
        <x:v>2</x:v>
      </x:c>
      <x:c r="CG78" s="114" t="n">
        <x:v>2</x:v>
      </x:c>
      <x:c r="CH78" s="114" t="n">
        <x:v>2</x:v>
      </x:c>
      <x:c r="CI78" s="114" t="n">
        <x:v>2</x:v>
      </x:c>
      <x:c r="CJ78" s="70" t="n">
        <x:v>2</x:v>
      </x:c>
      <x:c r="CK78" s="70" t="n">
        <x:v>2</x:v>
      </x:c>
      <x:c r="CL78" s="132" t="n">
        <x:v>3</x:v>
      </x:c>
      <x:c r="CM78" s="137" t="n">
        <x:v>4</x:v>
      </x:c>
      <x:c r="CN78" s="137" t="n">
        <x:v>4</x:v>
      </x:c>
      <x:c r="CO78" s="137" t="n">
        <x:v>4</x:v>
      </x:c>
      <x:c r="CP78" s="256" t="n">
        <x:v>0</x:v>
      </x:c>
      <x:c r="CQ78" s="256" t="n">
        <x:v>0</x:v>
      </x:c>
      <x:c r="CR78" s="70" t="n">
        <x:v>1</x:v>
      </x:c>
      <x:c r="CS78" s="70" t="n">
        <x:v>1</x:v>
      </x:c>
      <x:c r="CT78" s="137" t="n">
        <x:v>2</x:v>
      </x:c>
      <x:c r="CU78" s="137" t="n">
        <x:v>2</x:v>
      </x:c>
      <x:c r="CV78" s="102" t="n">
        <x:v>2</x:v>
      </x:c>
      <x:c r="CW78" s="82" t="n">
        <x:v>1</x:v>
      </x:c>
      <x:c r="CX78" s="82" t="n">
        <x:v>1</x:v>
      </x:c>
      <x:c r="CY78" s="82" t="n">
        <x:v>1</x:v>
      </x:c>
      <x:c r="CZ78" s="82" t="n">
        <x:v>1</x:v>
      </x:c>
      <x:c r="DA78" s="82" t="n">
        <x:v>1</x:v>
      </x:c>
      <x:c r="DB78" s="63" t="n"/>
      <x:c r="DC78" s="64" t="n"/>
      <x:c r="DD78" s="64" t="n"/>
      <x:c r="DE78" s="64" t="n"/>
      <x:c r="DF78" s="64" t="n"/>
      <x:c r="DG78" s="64" t="n"/>
      <x:c r="DH78" s="256" t="n">
        <x:v>0</x:v>
      </x:c>
      <x:c r="DI78" s="256" t="n">
        <x:v>0</x:v>
      </x:c>
      <x:c r="DJ78" s="256" t="n">
        <x:v>0</x:v>
      </x:c>
      <x:c r="DK78" s="68" t="n">
        <x:v>1</x:v>
      </x:c>
      <x:c r="DL78" s="68" t="n">
        <x:v>1</x:v>
      </x:c>
      <x:c r="DM78" s="68" t="n">
        <x:v>1</x:v>
      </x:c>
      <x:c r="DN78" s="76" t="n">
        <x:v>2</x:v>
      </x:c>
      <x:c r="DO78" s="76" t="n">
        <x:v>2</x:v>
      </x:c>
      <x:c r="DP78" s="76" t="n">
        <x:v>2</x:v>
      </x:c>
      <x:c r="DQ78" s="113" t="n">
        <x:v>3</x:v>
      </x:c>
      <x:c r="DR78" s="113" t="n">
        <x:v>3</x:v>
      </x:c>
      <x:c r="DS78" s="113" t="n">
        <x:v>3</x:v>
      </x:c>
      <x:c r="DT78" s="256" t="n">
        <x:v>0</x:v>
      </x:c>
      <x:c r="DU78" s="102" t="n">
        <x:v>2</x:v>
      </x:c>
      <x:c r="DV78" s="102" t="n">
        <x:v>2</x:v>
      </x:c>
      <x:c r="DW78" s="102" t="n">
        <x:v>2</x:v>
      </x:c>
      <x:c r="DX78" s="102" t="n">
        <x:v>2</x:v>
      </x:c>
      <x:c r="DY78" s="102" t="n">
        <x:v>2</x:v>
      </x:c>
      <x:c r="DZ78" s="256" t="n">
        <x:v>0</x:v>
      </x:c>
      <x:c r="EA78" s="132" t="n">
        <x:v>1</x:v>
      </x:c>
      <x:c r="EB78" s="256" t="n">
        <x:v>0</x:v>
      </x:c>
      <x:c r="EC78" s="132" t="n">
        <x:v>1</x:v>
      </x:c>
      <x:c r="ED78" s="256" t="n">
        <x:v>0</x:v>
      </x:c>
      <x:c r="EE78" s="132" t="n">
        <x:v>1</x:v>
      </x:c>
      <x:c r="EF78" s="59" t="n"/>
      <x:c r="EG78" s="59" t="n"/>
      <x:c r="EH78" s="59" t="n"/>
      <x:c r="EI78" s="59" t="n"/>
      <x:c r="EJ78" s="59" t="n"/>
      <x:c r="EK78" s="59" t="n"/>
      <x:c r="EL78" s="63" t="n"/>
      <x:c r="EM78" s="64" t="n"/>
      <x:c r="EN78" s="64" t="n"/>
      <x:c r="EO78" s="64" t="n"/>
      <x:c r="EP78" s="64" t="n"/>
      <x:c r="EQ78" s="64" t="n"/>
      <x:c r="ER78" s="59" t="n"/>
      <x:c r="ES78" s="59" t="n"/>
      <x:c r="ET78" s="59" t="n"/>
      <x:c r="EU78" s="59" t="n"/>
      <x:c r="EV78" s="59" t="n"/>
      <x:c r="EW78" s="59" t="n"/>
      <x:c r="EX78" s="59" t="n"/>
      <x:c r="EY78" s="59" t="n"/>
      <x:c r="EZ78" s="59" t="n"/>
      <x:c r="FA78" s="59" t="n"/>
      <x:c r="FB78" s="59" t="n"/>
      <x:c r="FC78" s="59" t="n"/>
      <x:c r="FD78" s="122" t="n">
        <x:v>2</x:v>
      </x:c>
      <x:c r="FE78" s="139" t="n">
        <x:v>3</x:v>
      </x:c>
      <x:c r="FF78" s="139" t="n">
        <x:v>3</x:v>
      </x:c>
      <x:c r="FG78" s="139" t="n">
        <x:v>3</x:v>
      </x:c>
      <x:c r="FH78" s="139" t="n">
        <x:v>3</x:v>
      </x:c>
      <x:c r="FI78" s="139" t="n">
        <x:v>3</x:v>
      </x:c>
      <x:c r="FJ78" s="256" t="n">
        <x:v>0</x:v>
      </x:c>
      <x:c r="FK78" s="116" t="n">
        <x:v>1</x:v>
      </x:c>
      <x:c r="FL78" s="82" t="n">
        <x:v>2</x:v>
      </x:c>
      <x:c r="FM78" s="82" t="n">
        <x:v>2</x:v>
      </x:c>
      <x:c r="FN78" s="140" t="n">
        <x:v>3</x:v>
      </x:c>
      <x:c r="FO78" s="140" t="n">
        <x:v>3</x:v>
      </x:c>
      <x:c r="FP78" s="256" t="n">
        <x:v>0</x:v>
      </x:c>
      <x:c r="FQ78" s="76" t="n">
        <x:v>1</x:v>
      </x:c>
      <x:c r="FR78" s="77" t="n">
        <x:v>2</x:v>
      </x:c>
      <x:c r="FS78" s="77" t="n">
        <x:v>2</x:v>
      </x:c>
      <x:c r="FT78" s="98" t="n">
        <x:v>3</x:v>
      </x:c>
      <x:c r="FU78" s="98" t="n">
        <x:v>3</x:v>
      </x:c>
      <x:c r="FV78" s="59" t="n"/>
      <x:c r="FW78" s="59" t="n"/>
      <x:c r="FX78" s="59" t="n"/>
      <x:c r="FY78" s="59" t="n"/>
      <x:c r="FZ78" s="59" t="n"/>
      <x:c r="GA78" s="59" t="n"/>
      <x:c r="GB78" s="59" t="n"/>
      <x:c r="GC78" s="59" t="n"/>
      <x:c r="GD78" s="59" t="n"/>
      <x:c r="GE78" s="59" t="n"/>
      <x:c r="GF78" s="59" t="n"/>
      <x:c r="GG78" s="59" t="n"/>
      <x:c r="GH78" s="63" t="n"/>
      <x:c r="GI78" s="64" t="n"/>
      <x:c r="GJ78" s="64" t="n"/>
      <x:c r="GK78" s="64" t="n"/>
      <x:c r="GL78" s="64" t="n"/>
      <x:c r="GM78" s="64" t="n"/>
      <x:c r="GN78" s="63" t="n"/>
      <x:c r="GO78" s="64" t="n"/>
      <x:c r="GP78" s="64" t="n"/>
      <x:c r="GQ78" s="64" t="n"/>
      <x:c r="GR78" s="64" t="n"/>
      <x:c r="GS78" s="64" t="n"/>
      <x:c r="GT78" s="256" t="n">
        <x:v>0</x:v>
      </x:c>
      <x:c r="GU78" s="256" t="n">
        <x:v>1</x:v>
      </x:c>
      <x:c r="GV78" s="256" t="n">
        <x:v>1</x:v>
      </x:c>
      <x:c r="GW78" s="256" t="n">
        <x:v>1</x:v>
      </x:c>
      <x:c r="GX78" s="256" t="n">
        <x:v>1</x:v>
      </x:c>
      <x:c r="GY78" s="256" t="n">
        <x:v>1</x:v>
      </x:c>
      <x:c r="GZ78" s="156" t="n">
        <x:v>6</x:v>
      </x:c>
      <x:c r="HA78" s="156" t="n">
        <x:v>6</x:v>
      </x:c>
      <x:c r="HB78" s="156" t="n">
        <x:v>6</x:v>
      </x:c>
      <x:c r="HC78" s="158" t="n">
        <x:v>8</x:v>
      </x:c>
      <x:c r="HD78" s="141" t="n">
        <x:v>10</x:v>
      </x:c>
      <x:c r="HE78" s="141" t="n">
        <x:v>10</x:v>
      </x:c>
      <x:c r="HF78" s="59" t="n"/>
      <x:c r="HG78" s="59" t="n"/>
      <x:c r="HH78" s="59" t="n"/>
      <x:c r="HI78" s="59" t="n"/>
      <x:c r="HJ78" s="59" t="n"/>
      <x:c r="HK78" s="59" t="n"/>
      <x:c r="HL78" s="59" t="n"/>
      <x:c r="HM78" s="59" t="n"/>
      <x:c r="HN78" s="59" t="n"/>
      <x:c r="HO78" s="59" t="n"/>
      <x:c r="HP78" s="59" t="n"/>
      <x:c r="HQ78" s="59" t="n"/>
      <x:c r="HR78" s="63" t="n"/>
      <x:c r="HS78" s="64" t="n"/>
      <x:c r="HT78" s="64" t="n"/>
      <x:c r="HU78" s="64" t="n"/>
      <x:c r="HV78" s="64" t="n"/>
      <x:c r="HW78" s="64" t="n"/>
      <x:c r="HX78" s="172" t="n">
        <x:v>1</x:v>
      </x:c>
      <x:c r="HY78" s="126" t="n">
        <x:v>1</x:v>
      </x:c>
      <x:c r="HZ78" s="126" t="n">
        <x:v>1</x:v>
      </x:c>
      <x:c r="IA78" s="126" t="n">
        <x:v>1</x:v>
      </x:c>
      <x:c r="IB78" s="126" t="n">
        <x:v>1</x:v>
      </x:c>
      <x:c r="IC78" s="126" t="n">
        <x:v>1</x:v>
      </x:c>
      <x:c r="ID78" s="63" t="n"/>
      <x:c r="IE78" s="64" t="n"/>
      <x:c r="IF78" s="64" t="n"/>
      <x:c r="IG78" s="64" t="n"/>
      <x:c r="IH78" s="64" t="n"/>
      <x:c r="II78" s="64" t="n"/>
      <x:c r="IJ78" s="59" t="n"/>
      <x:c r="IK78" s="59" t="n"/>
      <x:c r="IL78" s="59" t="n"/>
      <x:c r="IM78" s="59" t="n"/>
      <x:c r="IN78" s="59" t="n"/>
      <x:c r="IO78" s="59" t="n"/>
      <x:c r="IP78" s="63" t="n"/>
      <x:c r="IQ78" s="64" t="n"/>
      <x:c r="IR78" s="64" t="n"/>
      <x:c r="IS78" s="64" t="n"/>
      <x:c r="IT78" s="64" t="n"/>
      <x:c r="IU78" s="64" t="n"/>
      <x:c r="IV78" s="256" t="n">
        <x:v>0</x:v>
      </x:c>
      <x:c r="IW78" s="118" t="n">
        <x:v>1</x:v>
      </x:c>
      <x:c r="IX78" s="118" t="n">
        <x:v>1</x:v>
      </x:c>
      <x:c r="IY78" s="118" t="n">
        <x:v>1</x:v>
      </x:c>
      <x:c r="IZ78" s="118" t="n">
        <x:v>1</x:v>
      </x:c>
      <x:c r="JA78" s="118" t="n">
        <x:v>1</x:v>
      </x:c>
      <x:c r="JB78" s="63" t="n"/>
      <x:c r="JC78" s="64" t="n"/>
      <x:c r="JD78" s="64" t="n"/>
      <x:c r="JE78" s="64" t="n"/>
      <x:c r="JF78" s="64" t="n"/>
      <x:c r="JG78" s="64" t="n"/>
      <x:c r="JH78" s="63" t="n"/>
      <x:c r="JI78" s="64" t="n"/>
      <x:c r="JJ78" s="64" t="n"/>
      <x:c r="JK78" s="64" t="n"/>
      <x:c r="JL78" s="64" t="n"/>
      <x:c r="JM78" s="64" t="n"/>
      <x:c r="JN78" s="256" t="n">
        <x:v>0</x:v>
      </x:c>
      <x:c r="JO78" s="256" t="n">
        <x:v>0</x:v>
      </x:c>
      <x:c r="JP78" s="256" t="n">
        <x:v>0</x:v>
      </x:c>
      <x:c r="JQ78" s="256" t="n">
        <x:v>0</x:v>
      </x:c>
      <x:c r="JR78" s="256" t="n">
        <x:v>0</x:v>
      </x:c>
      <x:c r="JS78" s="256" t="n">
        <x:v>0</x:v>
      </x:c>
      <x:c r="JT78" s="63" t="n"/>
      <x:c r="JU78" s="64" t="n"/>
      <x:c r="JV78" s="64" t="n"/>
      <x:c r="JW78" s="64" t="n"/>
      <x:c r="JX78" s="64" t="n"/>
      <x:c r="JY78" s="64" t="n"/>
      <x:c r="JZ78" s="59" t="n"/>
      <x:c r="KA78" s="59" t="n"/>
      <x:c r="KB78" s="59" t="n"/>
      <x:c r="KC78" s="59" t="n"/>
      <x:c r="KD78" s="59" t="n"/>
      <x:c r="KE78" s="59" t="n"/>
      <x:c r="KF78" s="256" t="n">
        <x:v>0</x:v>
      </x:c>
      <x:c r="KG78" s="256" t="n">
        <x:v>0</x:v>
      </x:c>
      <x:c r="KH78" s="132" t="n">
        <x:v>1</x:v>
      </x:c>
      <x:c r="KI78" s="132" t="n">
        <x:v>1</x:v>
      </x:c>
      <x:c r="KJ78" s="132" t="n">
        <x:v>1</x:v>
      </x:c>
      <x:c r="KK78" s="132" t="n">
        <x:v>1</x:v>
      </x:c>
      <x:c r="KL78" s="129" t="n">
        <x:v>1</x:v>
      </x:c>
      <x:c r="KM78" s="129" t="n">
        <x:v>2</x:v>
      </x:c>
      <x:c r="KN78" s="129" t="n">
        <x:v>2</x:v>
      </x:c>
      <x:c r="KO78" s="129" t="n">
        <x:v>2</x:v>
      </x:c>
      <x:c r="KP78" s="129" t="n">
        <x:v>2</x:v>
      </x:c>
      <x:c r="KQ78" s="129" t="n">
        <x:v>2</x:v>
      </x:c>
      <x:c r="KR78" s="256" t="n">
        <x:v>0</x:v>
      </x:c>
      <x:c r="KS78" s="256" t="n">
        <x:v>1</x:v>
      </x:c>
      <x:c r="KT78" s="256" t="n">
        <x:v>1</x:v>
      </x:c>
      <x:c r="KU78" s="256" t="n">
        <x:v>1</x:v>
      </x:c>
      <x:c r="KV78" s="256" t="n">
        <x:v>1</x:v>
      </x:c>
      <x:c r="KW78" s="256" t="n">
        <x:v>1</x:v>
      </x:c>
      <x:c r="KX78" s="63" t="n"/>
      <x:c r="KY78" s="64" t="n"/>
      <x:c r="KZ78" s="64" t="n"/>
      <x:c r="LA78" s="64" t="n"/>
      <x:c r="LB78" s="64" t="n"/>
      <x:c r="LC78" s="64" t="n"/>
      <x:c r="LD78" s="256" t="n">
        <x:v>0</x:v>
      </x:c>
      <x:c r="LE78" s="256" t="n">
        <x:v>0</x:v>
      </x:c>
      <x:c r="LF78" s="256" t="n">
        <x:v>0</x:v>
      </x:c>
      <x:c r="LG78" s="256" t="n">
        <x:v>0</x:v>
      </x:c>
      <x:c r="LH78" s="256" t="n">
        <x:v>0</x:v>
      </x:c>
      <x:c r="LI78" s="256" t="n">
        <x:v>0</x:v>
      </x:c>
      <x:c r="LJ78" s="102" t="n">
        <x:v>1</x:v>
      </x:c>
      <x:c r="LK78" s="102" t="n">
        <x:v>1</x:v>
      </x:c>
      <x:c r="LL78" s="102" t="n">
        <x:v>1</x:v>
      </x:c>
      <x:c r="LM78" s="102" t="n">
        <x:v>1</x:v>
      </x:c>
      <x:c r="LN78" s="102" t="n">
        <x:v>1</x:v>
      </x:c>
      <x:c r="LO78" s="102" t="n">
        <x:v>1</x:v>
      </x:c>
      <x:c r="LP78" s="256" t="n">
        <x:v>0</x:v>
      </x:c>
      <x:c r="LQ78" s="132" t="n">
        <x:v>1</x:v>
      </x:c>
      <x:c r="LR78" s="118" t="n">
        <x:v>2</x:v>
      </x:c>
      <x:c r="LS78" s="149" t="n">
        <x:v>3</x:v>
      </x:c>
      <x:c r="LT78" s="149" t="n">
        <x:v>3</x:v>
      </x:c>
      <x:c r="LU78" s="149" t="n">
        <x:v>3</x:v>
      </x:c>
      <x:c r="LV78" s="63" t="n"/>
      <x:c r="LW78" s="64" t="n"/>
      <x:c r="LX78" s="64" t="n"/>
      <x:c r="LY78" s="64" t="n"/>
      <x:c r="LZ78" s="64" t="n"/>
      <x:c r="MA78" s="64" t="n"/>
      <x:c r="MB78" s="63" t="n"/>
      <x:c r="MC78" s="64" t="n"/>
      <x:c r="MD78" s="64" t="n"/>
      <x:c r="ME78" s="64" t="n"/>
      <x:c r="MF78" s="64" t="n"/>
      <x:c r="MG78" s="64" t="n"/>
      <x:c r="MH78" s="144" t="n">
        <x:v>3</x:v>
      </x:c>
      <x:c r="MI78" s="144" t="n">
        <x:v>3</x:v>
      </x:c>
      <x:c r="MJ78" s="144" t="n">
        <x:v>3</x:v>
      </x:c>
      <x:c r="MK78" s="144" t="n">
        <x:v>3</x:v>
      </x:c>
      <x:c r="ML78" s="144" t="n">
        <x:v>3</x:v>
      </x:c>
      <x:c r="MM78" s="144" t="n">
        <x:v>3</x:v>
      </x:c>
      <x:c r="MN78" s="256" t="n">
        <x:v>0</x:v>
      </x:c>
      <x:c r="MO78" s="102" t="n">
        <x:v>2</x:v>
      </x:c>
      <x:c r="MP78" s="102" t="n">
        <x:v>2</x:v>
      </x:c>
      <x:c r="MQ78" s="102" t="n">
        <x:v>2</x:v>
      </x:c>
      <x:c r="MR78" s="102" t="n">
        <x:v>2</x:v>
      </x:c>
      <x:c r="MS78" s="102" t="n">
        <x:v>2</x:v>
      </x:c>
      <x:c r="MT78" s="256" t="n">
        <x:v>0</x:v>
      </x:c>
      <x:c r="MU78" s="132" t="n">
        <x:v>2</x:v>
      </x:c>
      <x:c r="MV78" s="132" t="n">
        <x:v>2</x:v>
      </x:c>
      <x:c r="MW78" s="132" t="n">
        <x:v>2</x:v>
      </x:c>
      <x:c r="MX78" s="132" t="n">
        <x:v>2</x:v>
      </x:c>
      <x:c r="MY78" s="132" t="n">
        <x:v>2</x:v>
      </x:c>
      <x:c r="MZ78" s="256" t="n">
        <x:v>2</x:v>
      </x:c>
      <x:c r="NA78" s="256" t="n">
        <x:v>2</x:v>
      </x:c>
      <x:c r="NB78" s="256" t="n">
        <x:v>2</x:v>
      </x:c>
      <x:c r="NC78" s="256" t="n">
        <x:v>2</x:v>
      </x:c>
      <x:c r="ND78" s="209" t="n">
        <x:v>3</x:v>
      </x:c>
      <x:c r="NE78" s="209" t="n">
        <x:v>3</x:v>
      </x:c>
      <x:c r="NF78" s="256" t="n">
        <x:v>0</x:v>
      </x:c>
      <x:c r="NG78" s="210" t="n">
        <x:v>1</x:v>
      </x:c>
      <x:c r="NH78" s="210" t="n">
        <x:v>1</x:v>
      </x:c>
      <x:c r="NI78" s="210" t="n">
        <x:v>1</x:v>
      </x:c>
      <x:c r="NJ78" s="210" t="n">
        <x:v>1</x:v>
      </x:c>
      <x:c r="NK78" s="210" t="n">
        <x:v>1</x:v>
      </x:c>
      <x:c r="NL78" s="85" t="n">
        <x:v>1</x:v>
      </x:c>
      <x:c r="NM78" s="68" t="n">
        <x:v>2</x:v>
      </x:c>
      <x:c r="NN78" s="68" t="n">
        <x:v>2</x:v>
      </x:c>
      <x:c r="NO78" s="68" t="n">
        <x:v>2</x:v>
      </x:c>
      <x:c r="NP78" s="68" t="n">
        <x:v>2</x:v>
      </x:c>
      <x:c r="NQ78" s="68" t="n">
        <x:v>2</x:v>
      </x:c>
      <x:c r="NR78" s="63" t="n"/>
      <x:c r="NS78" s="64" t="n"/>
      <x:c r="NT78" s="64" t="n"/>
      <x:c r="NU78" s="64" t="n"/>
      <x:c r="NV78" s="64" t="n"/>
      <x:c r="NW78" s="64" t="n"/>
      <x:c r="NX78" s="256" t="n">
        <x:v>0</x:v>
      </x:c>
      <x:c r="NY78" s="256" t="n">
        <x:v>0</x:v>
      </x:c>
      <x:c r="NZ78" s="256" t="n">
        <x:v>0</x:v>
      </x:c>
      <x:c r="OA78" s="256" t="n">
        <x:v>0</x:v>
      </x:c>
      <x:c r="OB78" s="256" t="n">
        <x:v>0</x:v>
      </x:c>
      <x:c r="OC78" s="256" t="n">
        <x:v>0</x:v>
      </x:c>
      <x:c r="OD78" s="59" t="n"/>
      <x:c r="OE78" s="59" t="n"/>
      <x:c r="OF78" s="59" t="n"/>
      <x:c r="OG78" s="59" t="n"/>
      <x:c r="OH78" s="59" t="n"/>
      <x:c r="OI78" s="59" t="n"/>
      <x:c r="OJ78" s="63" t="n"/>
      <x:c r="OK78" s="64" t="n"/>
      <x:c r="OL78" s="64" t="n"/>
      <x:c r="OM78" s="64" t="n"/>
      <x:c r="ON78" s="64" t="n"/>
      <x:c r="OO78" s="64" t="n"/>
      <x:c r="OP78" s="125" t="n">
        <x:v>0</x:v>
      </x:c>
      <x:c r="OQ78" s="145" t="n">
        <x:v>1</x:v>
      </x:c>
      <x:c r="OR78" s="145" t="n">
        <x:v>1</x:v>
      </x:c>
      <x:c r="OS78" s="145" t="n">
        <x:v>1</x:v>
      </x:c>
      <x:c r="OT78" s="145" t="n">
        <x:v>1</x:v>
      </x:c>
      <x:c r="OU78" s="145" t="n">
        <x:v>1</x:v>
      </x:c>
      <x:c r="OV78" s="59" t="n"/>
      <x:c r="OW78" s="59" t="n"/>
      <x:c r="OX78" s="59" t="n"/>
      <x:c r="OY78" s="59" t="n"/>
      <x:c r="OZ78" s="59" t="n"/>
      <x:c r="PA78" s="59" t="n"/>
    </x:row>
    <x:row r="79">
      <x:c r="A79" s="282" t="n"/>
      <x:c r="B79" s="293" t="n"/>
      <x:c r="C79" s="160" t="inlineStr">
        <x:is>
          <x:t>PG4.4.2 Paydaşlarla ortak yürütülen sosyal sorumlululuk projelerinin sayısı</x:t>
        </x:is>
      </x:c>
      <x:c r="D79" s="254" t="inlineStr">
        <x:is>
          <x:t>Kurumun iç ve dış paydaşlara yönelik yürüttüğü sosyal sorumlululuk projelerinin sayısını ifade eder.</x:t>
        </x:is>
      </x:c>
      <x:c r="E79" s="56" t="inlineStr">
        <x:is>
          <x:t>Artış</x:t>
        </x:is>
      </x:c>
      <x:c r="F79" s="56" t="n">
        <x:v>20</x:v>
      </x:c>
      <x:c r="G79" s="57" t="inlineStr">
        <x:is>
          <x:t>Akademik Birimler</x:t>
        </x:is>
      </x:c>
      <x:c r="H79" s="146">
        <x:f>SUM(P79+V79+AB79+AH79+AN79+AT79+AZ79+BF79+BL79+BR79+BX79+CD79+CJ79+CP79+CV79+DB79+DH79+DN79+DT79+DZ79+EF79+EL79+ER79+EX79+FD79+FJ79+FP79+FV79+GB79+GH79+GN79+GT79+GZ79+HF79+HL79+HR79+HX79+ID79+IJ79+IP79+IV79+JB79+JH79+JN79+JT79+JZ79+KF79+KL79+KR79+KX79+LD79+LJ79+LP79+LV79+MB79+MH79+MN79+MT79+MZ79+NF79+NL79+NR79+NX79+OD79+OJ79+OP79+OV79)</x:f>
        <x:v/>
      </x:c>
      <x:c r="I79" s="146" t="n">
        <x:v>20</x:v>
      </x:c>
      <x:c r="J79" s="146" t="n">
        <x:v>25</x:v>
      </x:c>
      <x:c r="K79" s="146" t="n">
        <x:v>30</x:v>
      </x:c>
      <x:c r="L79" s="146" t="n">
        <x:v>35</x:v>
      </x:c>
      <x:c r="M79" s="146" t="n">
        <x:v>40</x:v>
      </x:c>
      <x:c r="N79" s="146" t="inlineStr">
        <x:is>
          <x:t>Tüm Akademik Birimler</x:t>
        </x:is>
      </x:c>
      <x:c r="O79" s="146">
        <x:f>COUNTA(P79,Q79:PA79)</x:f>
        <x:v/>
      </x:c>
      <x:c r="P79" s="59" t="n"/>
      <x:c r="Q79" s="59" t="n"/>
      <x:c r="R79" s="59" t="n"/>
      <x:c r="S79" s="59" t="n"/>
      <x:c r="T79" s="59" t="n"/>
      <x:c r="U79" s="59" t="n"/>
      <x:c r="V79" s="63" t="n"/>
      <x:c r="W79" s="64" t="n"/>
      <x:c r="X79" s="64" t="n"/>
      <x:c r="Y79" s="64" t="n"/>
      <x:c r="Z79" s="64" t="n"/>
      <x:c r="AA79" s="64" t="n"/>
      <x:c r="AB79" s="256" t="n">
        <x:v>0</x:v>
      </x:c>
      <x:c r="AC79" s="131" t="n">
        <x:v>2</x:v>
      </x:c>
      <x:c r="AD79" s="131" t="n">
        <x:v>2</x:v>
      </x:c>
      <x:c r="AE79" s="131" t="n">
        <x:v>2</x:v>
      </x:c>
      <x:c r="AF79" s="131" t="n">
        <x:v>2</x:v>
      </x:c>
      <x:c r="AG79" s="131" t="n">
        <x:v>2</x:v>
      </x:c>
      <x:c r="AH79" s="63" t="n"/>
      <x:c r="AI79" s="64" t="n"/>
      <x:c r="AJ79" s="64" t="n"/>
      <x:c r="AK79" s="64" t="n"/>
      <x:c r="AL79" s="64" t="n"/>
      <x:c r="AM79" s="64" t="n"/>
      <x:c r="AN79" s="63" t="n"/>
      <x:c r="AO79" s="64" t="n"/>
      <x:c r="AP79" s="64" t="n"/>
      <x:c r="AQ79" s="64" t="n"/>
      <x:c r="AR79" s="64" t="n"/>
      <x:c r="AS79" s="64" t="n"/>
      <x:c r="AT79" s="59" t="n"/>
      <x:c r="AU79" s="59" t="n"/>
      <x:c r="AV79" s="59" t="n"/>
      <x:c r="AW79" s="59" t="n"/>
      <x:c r="AX79" s="59" t="n"/>
      <x:c r="AY79" s="59" t="n"/>
      <x:c r="AZ79" s="256" t="n">
        <x:v>0</x:v>
      </x:c>
      <x:c r="BA79" s="256" t="n">
        <x:v>0</x:v>
      </x:c>
      <x:c r="BB79" s="256" t="n">
        <x:v>0</x:v>
      </x:c>
      <x:c r="BC79" s="256" t="n">
        <x:v>0</x:v>
      </x:c>
      <x:c r="BD79" s="256" t="n">
        <x:v>0</x:v>
      </x:c>
      <x:c r="BE79" s="256" t="n">
        <x:v>0</x:v>
      </x:c>
      <x:c r="BF79" s="256" t="n">
        <x:v>0</x:v>
      </x:c>
      <x:c r="BG79" s="256" t="n">
        <x:v>1</x:v>
      </x:c>
      <x:c r="BH79" s="256" t="n">
        <x:v>1</x:v>
      </x:c>
      <x:c r="BI79" s="256" t="n">
        <x:v>1</x:v>
      </x:c>
      <x:c r="BJ79" s="256" t="n">
        <x:v>1</x:v>
      </x:c>
      <x:c r="BK79" s="256" t="n">
        <x:v>1</x:v>
      </x:c>
      <x:c r="BL79" s="63" t="n"/>
      <x:c r="BM79" s="64" t="n"/>
      <x:c r="BN79" s="64" t="n"/>
      <x:c r="BO79" s="64" t="n"/>
      <x:c r="BP79" s="64" t="n"/>
      <x:c r="BQ79" s="64" t="n"/>
      <x:c r="BR79" s="63" t="n"/>
      <x:c r="BS79" s="64" t="n"/>
      <x:c r="BT79" s="64" t="n"/>
      <x:c r="BU79" s="64" t="n"/>
      <x:c r="BV79" s="64" t="n"/>
      <x:c r="BW79" s="64" t="n"/>
      <x:c r="BX79" s="255" t="n">
        <x:v>0</x:v>
      </x:c>
      <x:c r="BY79" s="255" t="n">
        <x:v>0</x:v>
      </x:c>
      <x:c r="BZ79" s="255" t="n">
        <x:v>0</x:v>
      </x:c>
      <x:c r="CA79" s="255" t="n">
        <x:v>0</x:v>
      </x:c>
      <x:c r="CB79" s="255" t="n">
        <x:v>0</x:v>
      </x:c>
      <x:c r="CC79" s="255" t="n">
        <x:v>0</x:v>
      </x:c>
      <x:c r="CD79" s="253" t="n">
        <x:v>8</x:v>
      </x:c>
      <x:c r="CE79" s="253" t="n">
        <x:v>8</x:v>
      </x:c>
      <x:c r="CF79" s="253" t="n">
        <x:v>8</x:v>
      </x:c>
      <x:c r="CG79" s="253" t="n">
        <x:v>8</x:v>
      </x:c>
      <x:c r="CH79" s="253" t="n">
        <x:v>8</x:v>
      </x:c>
      <x:c r="CI79" s="253" t="n">
        <x:v>8</x:v>
      </x:c>
      <x:c r="CJ79" s="209" t="n">
        <x:v>1</x:v>
      </x:c>
      <x:c r="CK79" s="70" t="n">
        <x:v>2</x:v>
      </x:c>
      <x:c r="CL79" s="132" t="n">
        <x:v>3</x:v>
      </x:c>
      <x:c r="CM79" s="137" t="n">
        <x:v>4</x:v>
      </x:c>
      <x:c r="CN79" s="91" t="n">
        <x:v>5</x:v>
      </x:c>
      <x:c r="CO79" s="118" t="n">
        <x:v>6</x:v>
      </x:c>
      <x:c r="CP79" s="256" t="n">
        <x:v>0</x:v>
      </x:c>
      <x:c r="CQ79" s="70" t="n">
        <x:v>1</x:v>
      </x:c>
      <x:c r="CR79" s="137" t="n">
        <x:v>2</x:v>
      </x:c>
      <x:c r="CS79" s="118" t="n">
        <x:v>3</x:v>
      </x:c>
      <x:c r="CT79" s="122" t="n">
        <x:v>4</x:v>
      </x:c>
      <x:c r="CU79" s="149" t="n">
        <x:v>5</x:v>
      </x:c>
      <x:c r="CV79" s="102" t="n">
        <x:v>2</x:v>
      </x:c>
      <x:c r="CW79" s="102" t="n">
        <x:v>2</x:v>
      </x:c>
      <x:c r="CX79" s="102" t="n">
        <x:v>2</x:v>
      </x:c>
      <x:c r="CY79" s="102" t="n">
        <x:v>2</x:v>
      </x:c>
      <x:c r="CZ79" s="102" t="n">
        <x:v>2</x:v>
      </x:c>
      <x:c r="DA79" s="102" t="n">
        <x:v>2</x:v>
      </x:c>
      <x:c r="DB79" s="63" t="n"/>
      <x:c r="DC79" s="64" t="n"/>
      <x:c r="DD79" s="64" t="n"/>
      <x:c r="DE79" s="64" t="n"/>
      <x:c r="DF79" s="64" t="n"/>
      <x:c r="DG79" s="64" t="n"/>
      <x:c r="DH79" s="256" t="n">
        <x:v>0</x:v>
      </x:c>
      <x:c r="DI79" s="256" t="n">
        <x:v>0</x:v>
      </x:c>
      <x:c r="DJ79" s="256" t="n">
        <x:v>0</x:v>
      </x:c>
      <x:c r="DK79" s="256" t="n">
        <x:v>0</x:v>
      </x:c>
      <x:c r="DL79" s="256" t="n">
        <x:v>0</x:v>
      </x:c>
      <x:c r="DM79" s="256" t="n">
        <x:v>0</x:v>
      </x:c>
      <x:c r="DN79" s="256" t="n">
        <x:v>0</x:v>
      </x:c>
      <x:c r="DO79" s="256" t="n">
        <x:v>0</x:v>
      </x:c>
      <x:c r="DP79" s="112" t="n">
        <x:v>1</x:v>
      </x:c>
      <x:c r="DQ79" s="112" t="n">
        <x:v>1</x:v>
      </x:c>
      <x:c r="DR79" s="76" t="n">
        <x:v>2</x:v>
      </x:c>
      <x:c r="DS79" s="76" t="n">
        <x:v>2</x:v>
      </x:c>
      <x:c r="DT79" s="256" t="n">
        <x:v>0</x:v>
      </x:c>
      <x:c r="DU79" s="256" t="n">
        <x:v>0</x:v>
      </x:c>
      <x:c r="DV79" s="256" t="n">
        <x:v>0</x:v>
      </x:c>
      <x:c r="DW79" s="256" t="n">
        <x:v>0</x:v>
      </x:c>
      <x:c r="DX79" s="256" t="n">
        <x:v>0</x:v>
      </x:c>
      <x:c r="DY79" s="256" t="n">
        <x:v>0</x:v>
      </x:c>
      <x:c r="DZ79" s="256" t="n">
        <x:v>0</x:v>
      </x:c>
      <x:c r="EA79" s="132" t="n">
        <x:v>1</x:v>
      </x:c>
      <x:c r="EB79" s="132" t="n">
        <x:v>1</x:v>
      </x:c>
      <x:c r="EC79" s="118" t="n">
        <x:v>2</x:v>
      </x:c>
      <x:c r="ED79" s="118" t="n">
        <x:v>2</x:v>
      </x:c>
      <x:c r="EE79" s="118" t="n">
        <x:v>2</x:v>
      </x:c>
      <x:c r="EF79" s="59" t="n"/>
      <x:c r="EG79" s="59" t="n"/>
      <x:c r="EH79" s="59" t="n"/>
      <x:c r="EI79" s="59" t="n"/>
      <x:c r="EJ79" s="59" t="n"/>
      <x:c r="EK79" s="59" t="n"/>
      <x:c r="EL79" s="63" t="n"/>
      <x:c r="EM79" s="64" t="n"/>
      <x:c r="EN79" s="64" t="n"/>
      <x:c r="EO79" s="64" t="n"/>
      <x:c r="EP79" s="64" t="n"/>
      <x:c r="EQ79" s="64" t="n"/>
      <x:c r="ER79" s="59" t="n"/>
      <x:c r="ES79" s="59" t="n"/>
      <x:c r="ET79" s="59" t="n"/>
      <x:c r="EU79" s="59" t="n"/>
      <x:c r="EV79" s="59" t="n"/>
      <x:c r="EW79" s="59" t="n"/>
      <x:c r="EX79" s="59" t="n"/>
      <x:c r="EY79" s="59" t="n"/>
      <x:c r="EZ79" s="59" t="n"/>
      <x:c r="FA79" s="59" t="n"/>
      <x:c r="FB79" s="59" t="n"/>
      <x:c r="FC79" s="59" t="n"/>
      <x:c r="FD79" s="137" t="n">
        <x:v>1</x:v>
      </x:c>
      <x:c r="FE79" s="122" t="n">
        <x:v>2</x:v>
      </x:c>
      <x:c r="FF79" s="139" t="n">
        <x:v>3</x:v>
      </x:c>
      <x:c r="FG79" s="139" t="n">
        <x:v>3</x:v>
      </x:c>
      <x:c r="FH79" s="139" t="n">
        <x:v>3</x:v>
      </x:c>
      <x:c r="FI79" s="139" t="n">
        <x:v>3</x:v>
      </x:c>
      <x:c r="FJ79" s="256" t="n">
        <x:v>0</x:v>
      </x:c>
      <x:c r="FK79" s="116" t="n">
        <x:v>1</x:v>
      </x:c>
      <x:c r="FL79" s="82" t="n">
        <x:v>2</x:v>
      </x:c>
      <x:c r="FM79" s="82" t="n">
        <x:v>2</x:v>
      </x:c>
      <x:c r="FN79" s="82" t="n">
        <x:v>2</x:v>
      </x:c>
      <x:c r="FO79" s="82" t="n">
        <x:v>2</x:v>
      </x:c>
      <x:c r="FP79" s="76" t="n">
        <x:v>1</x:v>
      </x:c>
      <x:c r="FQ79" s="76" t="n">
        <x:v>1</x:v>
      </x:c>
      <x:c r="FR79" s="77" t="n">
        <x:v>2</x:v>
      </x:c>
      <x:c r="FS79" s="77" t="n">
        <x:v>2</x:v>
      </x:c>
      <x:c r="FT79" s="98" t="n">
        <x:v>3</x:v>
      </x:c>
      <x:c r="FU79" s="98" t="n">
        <x:v>3</x:v>
      </x:c>
      <x:c r="FV79" s="59" t="n"/>
      <x:c r="FW79" s="59" t="n"/>
      <x:c r="FX79" s="59" t="n"/>
      <x:c r="FY79" s="59" t="n"/>
      <x:c r="FZ79" s="59" t="n"/>
      <x:c r="GA79" s="59" t="n"/>
      <x:c r="GB79" s="59" t="n"/>
      <x:c r="GC79" s="59" t="n"/>
      <x:c r="GD79" s="59" t="n"/>
      <x:c r="GE79" s="59" t="n"/>
      <x:c r="GF79" s="59" t="n"/>
      <x:c r="GG79" s="59" t="n"/>
      <x:c r="GH79" s="63" t="n"/>
      <x:c r="GI79" s="64" t="n"/>
      <x:c r="GJ79" s="64" t="n"/>
      <x:c r="GK79" s="64" t="n"/>
      <x:c r="GL79" s="64" t="n"/>
      <x:c r="GM79" s="64" t="n"/>
      <x:c r="GN79" s="63" t="n"/>
      <x:c r="GO79" s="64" t="n"/>
      <x:c r="GP79" s="64" t="n"/>
      <x:c r="GQ79" s="64" t="n"/>
      <x:c r="GR79" s="64" t="n"/>
      <x:c r="GS79" s="64" t="n"/>
      <x:c r="GT79" s="256" t="n">
        <x:v>1</x:v>
      </x:c>
      <x:c r="GU79" s="210" t="n">
        <x:v>2</x:v>
      </x:c>
      <x:c r="GV79" s="210" t="n">
        <x:v>2</x:v>
      </x:c>
      <x:c r="GW79" s="210" t="n">
        <x:v>2</x:v>
      </x:c>
      <x:c r="GX79" s="210" t="n">
        <x:v>2</x:v>
      </x:c>
      <x:c r="GY79" s="210" t="n">
        <x:v>2</x:v>
      </x:c>
      <x:c r="GZ79" s="256" t="n">
        <x:v>0</x:v>
      </x:c>
      <x:c r="HA79" s="86" t="n">
        <x:v>1</x:v>
      </x:c>
      <x:c r="HB79" s="86" t="n">
        <x:v>1</x:v>
      </x:c>
      <x:c r="HC79" s="123" t="n">
        <x:v>2</x:v>
      </x:c>
      <x:c r="HD79" s="123" t="n">
        <x:v>2</x:v>
      </x:c>
      <x:c r="HE79" s="123" t="n">
        <x:v>2</x:v>
      </x:c>
      <x:c r="HF79" s="59" t="n"/>
      <x:c r="HG79" s="59" t="n"/>
      <x:c r="HH79" s="59" t="n"/>
      <x:c r="HI79" s="59" t="n"/>
      <x:c r="HJ79" s="59" t="n"/>
      <x:c r="HK79" s="59" t="n"/>
      <x:c r="HL79" s="59" t="n"/>
      <x:c r="HM79" s="59" t="n"/>
      <x:c r="HN79" s="59" t="n"/>
      <x:c r="HO79" s="59" t="n"/>
      <x:c r="HP79" s="59" t="n"/>
      <x:c r="HQ79" s="59" t="n"/>
      <x:c r="HR79" s="63" t="n"/>
      <x:c r="HS79" s="64" t="n"/>
      <x:c r="HT79" s="64" t="n"/>
      <x:c r="HU79" s="64" t="n"/>
      <x:c r="HV79" s="64" t="n"/>
      <x:c r="HW79" s="64" t="n"/>
      <x:c r="HX79" s="125" t="n">
        <x:v>0</x:v>
      </x:c>
      <x:c r="HY79" s="71" t="n">
        <x:v>0</x:v>
      </x:c>
      <x:c r="HZ79" s="126" t="n">
        <x:v>1</x:v>
      </x:c>
      <x:c r="IA79" s="126" t="n">
        <x:v>1</x:v>
      </x:c>
      <x:c r="IB79" s="126" t="n">
        <x:v>1</x:v>
      </x:c>
      <x:c r="IC79" s="126" t="n">
        <x:v>1</x:v>
      </x:c>
      <x:c r="ID79" s="63" t="n"/>
      <x:c r="IE79" s="64" t="n"/>
      <x:c r="IF79" s="64" t="n"/>
      <x:c r="IG79" s="64" t="n"/>
      <x:c r="IH79" s="64" t="n"/>
      <x:c r="II79" s="64" t="n"/>
      <x:c r="IJ79" s="59" t="n"/>
      <x:c r="IK79" s="59" t="n"/>
      <x:c r="IL79" s="59" t="n"/>
      <x:c r="IM79" s="59" t="n"/>
      <x:c r="IN79" s="59" t="n"/>
      <x:c r="IO79" s="59" t="n"/>
      <x:c r="IP79" s="63" t="n"/>
      <x:c r="IQ79" s="64" t="n"/>
      <x:c r="IR79" s="64" t="n"/>
      <x:c r="IS79" s="64" t="n"/>
      <x:c r="IT79" s="64" t="n"/>
      <x:c r="IU79" s="64" t="n"/>
      <x:c r="IV79" s="256" t="n">
        <x:v>0</x:v>
      </x:c>
      <x:c r="IW79" s="118" t="n">
        <x:v>1</x:v>
      </x:c>
      <x:c r="IX79" s="118" t="n">
        <x:v>1</x:v>
      </x:c>
      <x:c r="IY79" s="118" t="n">
        <x:v>1</x:v>
      </x:c>
      <x:c r="IZ79" s="118" t="n">
        <x:v>1</x:v>
      </x:c>
      <x:c r="JA79" s="118" t="n">
        <x:v>1</x:v>
      </x:c>
      <x:c r="JB79" s="63" t="n"/>
      <x:c r="JC79" s="64" t="n"/>
      <x:c r="JD79" s="64" t="n"/>
      <x:c r="JE79" s="64" t="n"/>
      <x:c r="JF79" s="64" t="n"/>
      <x:c r="JG79" s="64" t="n"/>
      <x:c r="JH79" s="63" t="n"/>
      <x:c r="JI79" s="64" t="n"/>
      <x:c r="JJ79" s="64" t="n"/>
      <x:c r="JK79" s="64" t="n"/>
      <x:c r="JL79" s="64" t="n"/>
      <x:c r="JM79" s="64" t="n"/>
      <x:c r="JN79" s="256" t="n">
        <x:v>0</x:v>
      </x:c>
      <x:c r="JO79" s="256" t="n">
        <x:v>0</x:v>
      </x:c>
      <x:c r="JP79" s="256" t="n">
        <x:v>0</x:v>
      </x:c>
      <x:c r="JQ79" s="256" t="n">
        <x:v>0</x:v>
      </x:c>
      <x:c r="JR79" s="256" t="n">
        <x:v>0</x:v>
      </x:c>
      <x:c r="JS79" s="256" t="n">
        <x:v>0</x:v>
      </x:c>
      <x:c r="JT79" s="63" t="n"/>
      <x:c r="JU79" s="64" t="n"/>
      <x:c r="JV79" s="64" t="n"/>
      <x:c r="JW79" s="64" t="n"/>
      <x:c r="JX79" s="64" t="n"/>
      <x:c r="JY79" s="64" t="n"/>
      <x:c r="JZ79" s="59" t="n"/>
      <x:c r="KA79" s="59" t="n"/>
      <x:c r="KB79" s="59" t="n"/>
      <x:c r="KC79" s="59" t="n"/>
      <x:c r="KD79" s="59" t="n"/>
      <x:c r="KE79" s="59" t="n"/>
      <x:c r="KF79" s="256" t="n">
        <x:v>0</x:v>
      </x:c>
      <x:c r="KG79" s="256" t="n">
        <x:v>0</x:v>
      </x:c>
      <x:c r="KH79" s="256" t="n">
        <x:v>0</x:v>
      </x:c>
      <x:c r="KI79" s="256" t="n">
        <x:v>0</x:v>
      </x:c>
      <x:c r="KJ79" s="256" t="n">
        <x:v>0</x:v>
      </x:c>
      <x:c r="KK79" s="256" t="n">
        <x:v>0</x:v>
      </x:c>
      <x:c r="KL79" s="129" t="n">
        <x:v>1</x:v>
      </x:c>
      <x:c r="KM79" s="129" t="n">
        <x:v>2</x:v>
      </x:c>
      <x:c r="KN79" s="129" t="n">
        <x:v>2</x:v>
      </x:c>
      <x:c r="KO79" s="129" t="n">
        <x:v>2</x:v>
      </x:c>
      <x:c r="KP79" s="129" t="n">
        <x:v>2</x:v>
      </x:c>
      <x:c r="KQ79" s="129" t="n">
        <x:v>2</x:v>
      </x:c>
      <x:c r="KR79" s="256" t="n">
        <x:v>0</x:v>
      </x:c>
      <x:c r="KS79" s="256" t="n">
        <x:v>1</x:v>
      </x:c>
      <x:c r="KT79" s="256" t="n">
        <x:v>1</x:v>
      </x:c>
      <x:c r="KU79" s="256" t="n">
        <x:v>1</x:v>
      </x:c>
      <x:c r="KV79" s="256" t="n">
        <x:v>1</x:v>
      </x:c>
      <x:c r="KW79" s="256" t="n">
        <x:v>1</x:v>
      </x:c>
      <x:c r="KX79" s="63" t="n"/>
      <x:c r="KY79" s="64" t="n"/>
      <x:c r="KZ79" s="64" t="n"/>
      <x:c r="LA79" s="64" t="n"/>
      <x:c r="LB79" s="64" t="n"/>
      <x:c r="LC79" s="64" t="n"/>
      <x:c r="LD79" s="256" t="n">
        <x:v>0</x:v>
      </x:c>
      <x:c r="LE79" s="256" t="n">
        <x:v>0</x:v>
      </x:c>
      <x:c r="LF79" s="256" t="n">
        <x:v>0</x:v>
      </x:c>
      <x:c r="LG79" s="256" t="n">
        <x:v>0</x:v>
      </x:c>
      <x:c r="LH79" s="256" t="n">
        <x:v>0</x:v>
      </x:c>
      <x:c r="LI79" s="256" t="n">
        <x:v>0</x:v>
      </x:c>
      <x:c r="LJ79" s="102" t="n">
        <x:v>1</x:v>
      </x:c>
      <x:c r="LK79" s="102" t="n">
        <x:v>1</x:v>
      </x:c>
      <x:c r="LL79" s="102" t="n">
        <x:v>1</x:v>
      </x:c>
      <x:c r="LM79" s="102" t="n">
        <x:v>1</x:v>
      </x:c>
      <x:c r="LN79" s="102" t="n">
        <x:v>1</x:v>
      </x:c>
      <x:c r="LO79" s="102" t="n">
        <x:v>1</x:v>
      </x:c>
      <x:c r="LP79" s="256" t="n">
        <x:v>0</x:v>
      </x:c>
      <x:c r="LQ79" s="256" t="n">
        <x:v>0</x:v>
      </x:c>
      <x:c r="LR79" s="132" t="n">
        <x:v>1</x:v>
      </x:c>
      <x:c r="LS79" s="132" t="n">
        <x:v>1</x:v>
      </x:c>
      <x:c r="LT79" s="132" t="n">
        <x:v>1</x:v>
      </x:c>
      <x:c r="LU79" s="132" t="n">
        <x:v>1</x:v>
      </x:c>
      <x:c r="LV79" s="63" t="n"/>
      <x:c r="LW79" s="64" t="n"/>
      <x:c r="LX79" s="64" t="n"/>
      <x:c r="LY79" s="64" t="n"/>
      <x:c r="LZ79" s="64" t="n"/>
      <x:c r="MA79" s="64" t="n"/>
      <x:c r="MB79" s="63" t="n"/>
      <x:c r="MC79" s="64" t="n"/>
      <x:c r="MD79" s="64" t="n"/>
      <x:c r="ME79" s="64" t="n"/>
      <x:c r="MF79" s="64" t="n"/>
      <x:c r="MG79" s="64" t="n"/>
      <x:c r="MH79" s="256" t="n">
        <x:v>0</x:v>
      </x:c>
      <x:c r="MI79" s="256" t="n">
        <x:v>0</x:v>
      </x:c>
      <x:c r="MJ79" s="256" t="n">
        <x:v>0</x:v>
      </x:c>
      <x:c r="MK79" s="256" t="n">
        <x:v>0</x:v>
      </x:c>
      <x:c r="ML79" s="256" t="n">
        <x:v>0</x:v>
      </x:c>
      <x:c r="MM79" s="256" t="n">
        <x:v>0</x:v>
      </x:c>
      <x:c r="MN79" s="256" t="n">
        <x:v>0</x:v>
      </x:c>
      <x:c r="MO79" s="82" t="n">
        <x:v>1</x:v>
      </x:c>
      <x:c r="MP79" s="82" t="n">
        <x:v>1</x:v>
      </x:c>
      <x:c r="MQ79" s="82" t="n">
        <x:v>1</x:v>
      </x:c>
      <x:c r="MR79" s="82" t="n">
        <x:v>1</x:v>
      </x:c>
      <x:c r="MS79" s="82" t="n">
        <x:v>1</x:v>
      </x:c>
      <x:c r="MT79" s="256" t="n">
        <x:v>0</x:v>
      </x:c>
      <x:c r="MU79" s="132" t="n">
        <x:v>2</x:v>
      </x:c>
      <x:c r="MV79" s="132" t="n">
        <x:v>2</x:v>
      </x:c>
      <x:c r="MW79" s="132" t="n">
        <x:v>2</x:v>
      </x:c>
      <x:c r="MX79" s="132" t="n">
        <x:v>2</x:v>
      </x:c>
      <x:c r="MY79" s="132" t="n">
        <x:v>2</x:v>
      </x:c>
      <x:c r="MZ79" s="256" t="n">
        <x:v>0</x:v>
      </x:c>
      <x:c r="NA79" s="209" t="n">
        <x:v>3</x:v>
      </x:c>
      <x:c r="NB79" s="209" t="n">
        <x:v>3</x:v>
      </x:c>
      <x:c r="NC79" s="209" t="n">
        <x:v>3</x:v>
      </x:c>
      <x:c r="ND79" s="70" t="n">
        <x:v>5</x:v>
      </x:c>
      <x:c r="NE79" s="70" t="n">
        <x:v>5</x:v>
      </x:c>
      <x:c r="NF79" s="256" t="n">
        <x:v>0</x:v>
      </x:c>
      <x:c r="NG79" s="210" t="n">
        <x:v>1</x:v>
      </x:c>
      <x:c r="NH79" s="210" t="n">
        <x:v>1</x:v>
      </x:c>
      <x:c r="NI79" s="210" t="n">
        <x:v>1</x:v>
      </x:c>
      <x:c r="NJ79" s="210" t="n">
        <x:v>1</x:v>
      </x:c>
      <x:c r="NK79" s="210" t="n">
        <x:v>1</x:v>
      </x:c>
      <x:c r="NL79" s="256" t="n">
        <x:v>0</x:v>
      </x:c>
      <x:c r="NM79" s="85" t="n">
        <x:v>1</x:v>
      </x:c>
      <x:c r="NN79" s="85" t="n">
        <x:v>1</x:v>
      </x:c>
      <x:c r="NO79" s="85" t="n">
        <x:v>1</x:v>
      </x:c>
      <x:c r="NP79" s="85" t="n">
        <x:v>1</x:v>
      </x:c>
      <x:c r="NQ79" s="85" t="n">
        <x:v>1</x:v>
      </x:c>
      <x:c r="NR79" s="63" t="n"/>
      <x:c r="NS79" s="64" t="n"/>
      <x:c r="NT79" s="64" t="n"/>
      <x:c r="NU79" s="64" t="n"/>
      <x:c r="NV79" s="64" t="n"/>
      <x:c r="NW79" s="64" t="n"/>
      <x:c r="NX79" s="256" t="n">
        <x:v>0</x:v>
      </x:c>
      <x:c r="NY79" s="256" t="n">
        <x:v>0</x:v>
      </x:c>
      <x:c r="NZ79" s="256" t="n">
        <x:v>0</x:v>
      </x:c>
      <x:c r="OA79" s="256" t="n">
        <x:v>0</x:v>
      </x:c>
      <x:c r="OB79" s="256" t="n">
        <x:v>0</x:v>
      </x:c>
      <x:c r="OC79" s="256" t="n">
        <x:v>0</x:v>
      </x:c>
      <x:c r="OD79" s="59" t="n"/>
      <x:c r="OE79" s="59" t="n"/>
      <x:c r="OF79" s="59" t="n"/>
      <x:c r="OG79" s="59" t="n"/>
      <x:c r="OH79" s="59" t="n"/>
      <x:c r="OI79" s="59" t="n"/>
      <x:c r="OJ79" s="63" t="n"/>
      <x:c r="OK79" s="64" t="n"/>
      <x:c r="OL79" s="64" t="n"/>
      <x:c r="OM79" s="64" t="n"/>
      <x:c r="ON79" s="64" t="n"/>
      <x:c r="OO79" s="64" t="n"/>
      <x:c r="OP79" s="125" t="n">
        <x:v>0</x:v>
      </x:c>
      <x:c r="OQ79" s="71" t="n">
        <x:v>0</x:v>
      </x:c>
      <x:c r="OR79" s="71" t="n">
        <x:v>0</x:v>
      </x:c>
      <x:c r="OS79" s="71" t="n">
        <x:v>0</x:v>
      </x:c>
      <x:c r="OT79" s="71" t="n">
        <x:v>0</x:v>
      </x:c>
      <x:c r="OU79" s="71" t="n">
        <x:v>0</x:v>
      </x:c>
      <x:c r="OV79" s="59" t="n"/>
      <x:c r="OW79" s="59" t="n"/>
      <x:c r="OX79" s="59" t="n"/>
      <x:c r="OY79" s="59" t="n"/>
      <x:c r="OZ79" s="59" t="n"/>
      <x:c r="PA79" s="59" t="n"/>
    </x:row>
    <x:row r="80">
      <x:c r="A80" s="282" t="n"/>
      <x:c r="B80" s="293" t="n"/>
      <x:c r="C80" s="160" t="inlineStr">
        <x:is>
          <x:t>PG4.4.3 Paydaşlarla yapılan üst yönetim onaylı protokol sayısı</x:t>
        </x:is>
      </x:c>
      <x:c r="D80" s="254" t="inlineStr">
        <x:is>
          <x:t>Dış paydaşlarla yapılan üst yönetim onaylı protokol sayısını ifade eder.</x:t>
        </x:is>
      </x:c>
      <x:c r="E80" s="56" t="inlineStr">
        <x:is>
          <x:t>Artış</x:t>
        </x:is>
      </x:c>
      <x:c r="F80" s="56" t="n">
        <x:v>20</x:v>
      </x:c>
      <x:c r="G80" s="57" t="inlineStr">
        <x:is>
          <x:t>Genel Sekreterlik</x:t>
        </x:is>
      </x:c>
      <x:c r="H80" s="146">
        <x:f>SUM(P80+V80+AB80+AH80+AN80+AT80+AZ80+BF80+BL80+BR80+BX80+CD80+CJ80+CP80+CV80+DB80+DH80+DN80+DT80+DZ80+EF80+EL80+ER80+EX80+FD80+FJ80+FP80+FV80+GB80+GH80+GN80+GT80+GZ80+HF80+HL80+HR80+HX80+ID80+IJ80+IP80+IV80+JB80+JH80+JN80+JT80+JZ80+KF80+KL80+KR80+KX80+LD80+LJ80+LP80+LV80+MB80+MH80+MN80+MT80+MZ80+NF80+NL80+NR80+NX80+OD80+OJ80+OP80+OV80)</x:f>
        <x:v/>
      </x:c>
      <x:c r="I80" s="146">
        <x:f>SUM(Q80+W80+AC80+AI80+AO80+AU80+BA80+BG80+BM80+BS80+BY80+CE80+CK80+CQ80+CW80+DC80+DI80+DO80+DU80+EA80+EG80+EM80+ES80+EY80+FE80+FK80+FQ80+FW80+GC80+GI80+GO80+GU80+HA80+HG80+HM80+HS80+HY80+IE80+IK80+IQ80+IW80+JC80+JI80+JO80+JU80+KA80+KG80+KM80+KS80+KY80+LE80+LK80+LQ80+LW80+MC80+MI80+MO80+MU80+NA80+NG80+NM80+NS80+NY80+OE80+OK80+OQ80+OW80)</x:f>
        <x:v/>
      </x:c>
      <x:c r="J80" s="146">
        <x:f>SUM(R80+X80+AD80+AJ80+AP80+AV80+BB80+BH80+BN80+BT80+BZ80+CF80+CL80+CR80+CX80+DD80+DJ80+DP80+DV80+EB80+EH80+EN80+ET80+EZ80+FF80+FL80+FR80+FX80+GD80+GJ80+GP80+GV80+HB80+HH80+HN80+HT80+HZ80+IF80+IL80+IR80+IX80+JD80+JJ80+JP80+JV80+KB80+KH80+KN80+KT80+KZ80+LF80+LL80+LR80+LX80+MD80+MJ80+MP80+MV80+NB80+NH80+NN80+NT80+NZ80+OF80+OL80+OR80+OX80)</x:f>
        <x:v/>
      </x:c>
      <x:c r="K80" s="146">
        <x:f>SUM(S80+Y80+AE80+AK80+AQ80+AW80+BC80+BI80+BO80+BU80+CA80+CG80+CM80+CS80+CY80+DE80+DK80+DQ80+DW80+EC80+EI80+EO80+EU80+FA80+FG80+FM80+FS80+FY80+GE80+GK80+GQ80+GW80+HC80+HI80+HO80+HU80+IA80+IG80+IM80+IS80+IY80+JE80+JK80+JQ80+JW80+KC80+KI80+KO80+KU80+LA80+LG80+LM80+LS80+LY80+ME80+MK80+MQ80+MW80+NC80+NI80+NO80+NU80+OA80+OG80+OM80+OS80+OY80)</x:f>
        <x:v/>
      </x:c>
      <x:c r="L80" s="146">
        <x:f>SUM(T80+Z80+AF80+AL80+AR80+AX80+BD80+BJ80+BP80+BV80+CB80+CH80+CN80+CT80+CZ80+DF80+DL80+DR80+DX80+ED80+EJ80+EP80+EV80+FB80+FH80+FN80+FT80+FZ80+GF80+GL80+GR80+GX80+HD80+HJ80+HP80+HV80+IB80+IH80+IN80+IT80+IZ80+JF80+JL80+JR80+JX80+KD80+KJ80+KP80+KV80+LB80+LH80+LN80+LT80+LZ80+MF80+ML80+MR80+MX80+ND80+NJ80+NP80+NV80+OB80+OH80+ON80+OT80+OZ80)</x:f>
        <x:v/>
      </x:c>
      <x:c r="M80" s="146">
        <x:f>SUM(U80+AA80+AG80+AM80+AS80+AY80+BE80+BK80+BQ80+BW80+CC80+CI80+CO80+CU80+DA80+DG80+DM80+DS80+DY80+EE80+EK80+EQ80+EW80+FC80+FI80+FO80+FU80+GA80+GG80+GM80+GS80+GY80+HE80+HK80+HQ80+HW80+IC80+II80+IO80+IU80+JA80+JG80+JM80+JS80+JY80+KE80+KK80+KQ80+KW80+LC80+LI80+LO80+LU80+MA80+MG80+MM80+MS80+MY80+NE80+NK80+NQ80+NW80+OC80+OI80+OO80+OU80+PA80)</x:f>
        <x:v/>
      </x:c>
      <x:c r="N80" s="146" t="inlineStr">
        <x:is>
          <x:t>Tüm Akademik Birimler</x:t>
        </x:is>
      </x:c>
      <x:c r="O80" s="146">
        <x:f>COUNTA(P80,Q80:PA80)</x:f>
        <x:v/>
      </x:c>
      <x:c r="P80" s="59" t="n"/>
      <x:c r="Q80" s="59" t="n"/>
      <x:c r="R80" s="59" t="n"/>
      <x:c r="S80" s="59" t="n"/>
      <x:c r="T80" s="59" t="n"/>
      <x:c r="U80" s="59" t="n"/>
      <x:c r="V80" s="63" t="n"/>
      <x:c r="W80" s="64" t="n"/>
      <x:c r="X80" s="64" t="n"/>
      <x:c r="Y80" s="64" t="n"/>
      <x:c r="Z80" s="64" t="n"/>
      <x:c r="AA80" s="64" t="n"/>
      <x:c r="AB80" s="63" t="n"/>
      <x:c r="AC80" s="64" t="n"/>
      <x:c r="AD80" s="64" t="n"/>
      <x:c r="AE80" s="64" t="n"/>
      <x:c r="AF80" s="64" t="n"/>
      <x:c r="AG80" s="64" t="n"/>
      <x:c r="AH80" s="63" t="n"/>
      <x:c r="AI80" s="64" t="n"/>
      <x:c r="AJ80" s="64" t="n"/>
      <x:c r="AK80" s="64" t="n"/>
      <x:c r="AL80" s="64" t="n"/>
      <x:c r="AM80" s="64" t="n"/>
      <x:c r="AN80" s="63" t="n"/>
      <x:c r="AO80" s="64" t="n"/>
      <x:c r="AP80" s="64" t="n"/>
      <x:c r="AQ80" s="64" t="n"/>
      <x:c r="AR80" s="64" t="n"/>
      <x:c r="AS80" s="64" t="n"/>
      <x:c r="AT80" s="59" t="n"/>
      <x:c r="AU80" s="59" t="n"/>
      <x:c r="AV80" s="59" t="n"/>
      <x:c r="AW80" s="59" t="n"/>
      <x:c r="AX80" s="59" t="n"/>
      <x:c r="AY80" s="59" t="n"/>
      <x:c r="AZ80" s="63" t="n"/>
      <x:c r="BA80" s="64" t="n"/>
      <x:c r="BB80" s="64" t="n"/>
      <x:c r="BC80" s="64" t="n"/>
      <x:c r="BD80" s="64" t="n"/>
      <x:c r="BE80" s="64" t="n"/>
      <x:c r="BF80" s="63" t="n"/>
      <x:c r="BG80" s="64" t="n"/>
      <x:c r="BH80" s="64" t="n"/>
      <x:c r="BI80" s="64" t="n"/>
      <x:c r="BJ80" s="64" t="n"/>
      <x:c r="BK80" s="64" t="n"/>
      <x:c r="BL80" s="63" t="n"/>
      <x:c r="BM80" s="64" t="n"/>
      <x:c r="BN80" s="64" t="n"/>
      <x:c r="BO80" s="64" t="n"/>
      <x:c r="BP80" s="64" t="n"/>
      <x:c r="BQ80" s="64" t="n"/>
      <x:c r="BR80" s="63" t="n"/>
      <x:c r="BS80" s="64" t="n"/>
      <x:c r="BT80" s="64" t="n"/>
      <x:c r="BU80" s="64" t="n"/>
      <x:c r="BV80" s="64" t="n"/>
      <x:c r="BW80" s="64" t="n"/>
      <x:c r="BX80" s="59" t="n"/>
      <x:c r="BY80" s="59" t="n"/>
      <x:c r="BZ80" s="59" t="n"/>
      <x:c r="CA80" s="59" t="n"/>
      <x:c r="CB80" s="59" t="n"/>
      <x:c r="CC80" s="59" t="n"/>
      <x:c r="CD80" s="59" t="n"/>
      <x:c r="CE80" s="59" t="n"/>
      <x:c r="CF80" s="59" t="n"/>
      <x:c r="CG80" s="59" t="n"/>
      <x:c r="CH80" s="59" t="n"/>
      <x:c r="CI80" s="59" t="n"/>
      <x:c r="CJ80" s="63" t="n"/>
      <x:c r="CK80" s="64" t="n"/>
      <x:c r="CL80" s="64" t="n"/>
      <x:c r="CM80" s="64" t="n"/>
      <x:c r="CN80" s="64" t="n"/>
      <x:c r="CO80" s="64" t="n"/>
      <x:c r="CP80" s="63" t="n"/>
      <x:c r="CQ80" s="64" t="n"/>
      <x:c r="CR80" s="64" t="n"/>
      <x:c r="CS80" s="64" t="n"/>
      <x:c r="CT80" s="64" t="n"/>
      <x:c r="CU80" s="64" t="n"/>
      <x:c r="CV80" s="63" t="n"/>
      <x:c r="CW80" s="64" t="n"/>
      <x:c r="CX80" s="64" t="n"/>
      <x:c r="CY80" s="64" t="n"/>
      <x:c r="CZ80" s="64" t="n"/>
      <x:c r="DA80" s="64" t="n"/>
      <x:c r="DB80" s="63" t="n"/>
      <x:c r="DC80" s="64" t="n"/>
      <x:c r="DD80" s="64" t="n"/>
      <x:c r="DE80" s="64" t="n"/>
      <x:c r="DF80" s="64" t="n"/>
      <x:c r="DG80" s="64" t="n"/>
      <x:c r="DH80" s="63" t="n"/>
      <x:c r="DI80" s="64" t="n"/>
      <x:c r="DJ80" s="64" t="n"/>
      <x:c r="DK80" s="64" t="n"/>
      <x:c r="DL80" s="64" t="n"/>
      <x:c r="DM80" s="64" t="n"/>
      <x:c r="DN80" s="63" t="n"/>
      <x:c r="DO80" s="64" t="n"/>
      <x:c r="DP80" s="64" t="n"/>
      <x:c r="DQ80" s="64" t="n"/>
      <x:c r="DR80" s="64" t="n"/>
      <x:c r="DS80" s="64" t="n"/>
      <x:c r="DT80" s="63" t="n"/>
      <x:c r="DU80" s="64" t="n"/>
      <x:c r="DV80" s="64" t="n"/>
      <x:c r="DW80" s="64" t="n"/>
      <x:c r="DX80" s="64" t="n"/>
      <x:c r="DY80" s="64" t="n"/>
      <x:c r="DZ80" s="63" t="n"/>
      <x:c r="EA80" s="64" t="n"/>
      <x:c r="EB80" s="64" t="n"/>
      <x:c r="EC80" s="64" t="n"/>
      <x:c r="ED80" s="64" t="n"/>
      <x:c r="EE80" s="64" t="n"/>
      <x:c r="EF80" s="59" t="n"/>
      <x:c r="EG80" s="59" t="n"/>
      <x:c r="EH80" s="59" t="n"/>
      <x:c r="EI80" s="59" t="n"/>
      <x:c r="EJ80" s="59" t="n"/>
      <x:c r="EK80" s="59" t="n"/>
      <x:c r="EL80" s="93" t="n">
        <x:v>6</x:v>
      </x:c>
      <x:c r="EM80" s="93" t="n">
        <x:v>6</x:v>
      </x:c>
      <x:c r="EN80" s="93" t="n">
        <x:v>6</x:v>
      </x:c>
      <x:c r="EO80" s="94" t="n">
        <x:v>7</x:v>
      </x:c>
      <x:c r="EP80" s="96" t="n">
        <x:v>8</x:v>
      </x:c>
      <x:c r="EQ80" s="102" t="n">
        <x:v>9</x:v>
      </x:c>
      <x:c r="ER80" s="59" t="n"/>
      <x:c r="ES80" s="59" t="n"/>
      <x:c r="ET80" s="59" t="n"/>
      <x:c r="EU80" s="59" t="n"/>
      <x:c r="EV80" s="59" t="n"/>
      <x:c r="EW80" s="59" t="n"/>
      <x:c r="EX80" s="59" t="n"/>
      <x:c r="EY80" s="59" t="n"/>
      <x:c r="EZ80" s="59" t="n"/>
      <x:c r="FA80" s="59" t="n"/>
      <x:c r="FB80" s="59" t="n"/>
      <x:c r="FC80" s="59" t="n"/>
      <x:c r="FD80" s="63" t="n"/>
      <x:c r="FE80" s="64" t="n"/>
      <x:c r="FF80" s="64" t="n"/>
      <x:c r="FG80" s="64" t="n"/>
      <x:c r="FH80" s="64" t="n"/>
      <x:c r="FI80" s="64" t="n"/>
      <x:c r="FJ80" s="63" t="n"/>
      <x:c r="FK80" s="64" t="n"/>
      <x:c r="FL80" s="64" t="n"/>
      <x:c r="FM80" s="64" t="n"/>
      <x:c r="FN80" s="64" t="n"/>
      <x:c r="FO80" s="64" t="n"/>
      <x:c r="FP80" s="63" t="n"/>
      <x:c r="FQ80" s="64" t="n"/>
      <x:c r="FR80" s="64" t="n"/>
      <x:c r="FS80" s="64" t="n"/>
      <x:c r="FT80" s="64" t="n"/>
      <x:c r="FU80" s="64" t="n"/>
      <x:c r="FV80" s="59" t="n"/>
      <x:c r="FW80" s="59" t="n"/>
      <x:c r="FX80" s="59" t="n"/>
      <x:c r="FY80" s="59" t="n"/>
      <x:c r="FZ80" s="59" t="n"/>
      <x:c r="GA80" s="59" t="n"/>
      <x:c r="GB80" s="59" t="n"/>
      <x:c r="GC80" s="59" t="n"/>
      <x:c r="GD80" s="59" t="n"/>
      <x:c r="GE80" s="59" t="n"/>
      <x:c r="GF80" s="59" t="n"/>
      <x:c r="GG80" s="59" t="n"/>
      <x:c r="GH80" s="63" t="n"/>
      <x:c r="GI80" s="64" t="n"/>
      <x:c r="GJ80" s="64" t="n"/>
      <x:c r="GK80" s="64" t="n"/>
      <x:c r="GL80" s="64" t="n"/>
      <x:c r="GM80" s="64" t="n"/>
      <x:c r="GN80" s="63" t="n"/>
      <x:c r="GO80" s="64" t="n"/>
      <x:c r="GP80" s="64" t="n"/>
      <x:c r="GQ80" s="64" t="n"/>
      <x:c r="GR80" s="64" t="n"/>
      <x:c r="GS80" s="64" t="n"/>
      <x:c r="GT80" s="63" t="n"/>
      <x:c r="GU80" s="64" t="n"/>
      <x:c r="GV80" s="64" t="n"/>
      <x:c r="GW80" s="64" t="n"/>
      <x:c r="GX80" s="64" t="n"/>
      <x:c r="GY80" s="64" t="n"/>
      <x:c r="GZ80" s="63" t="n"/>
      <x:c r="HA80" s="64" t="n"/>
      <x:c r="HB80" s="64" t="n"/>
      <x:c r="HC80" s="64" t="n"/>
      <x:c r="HD80" s="64" t="n"/>
      <x:c r="HE80" s="64" t="n"/>
      <x:c r="HF80" s="59" t="n"/>
      <x:c r="HG80" s="59" t="n"/>
      <x:c r="HH80" s="59" t="n"/>
      <x:c r="HI80" s="59" t="n"/>
      <x:c r="HJ80" s="59" t="n"/>
      <x:c r="HK80" s="59" t="n"/>
      <x:c r="HL80" s="59" t="n"/>
      <x:c r="HM80" s="59" t="n"/>
      <x:c r="HN80" s="59" t="n"/>
      <x:c r="HO80" s="59" t="n"/>
      <x:c r="HP80" s="59" t="n"/>
      <x:c r="HQ80" s="59" t="n"/>
      <x:c r="HR80" s="63" t="n"/>
      <x:c r="HS80" s="64" t="n"/>
      <x:c r="HT80" s="64" t="n"/>
      <x:c r="HU80" s="64" t="n"/>
      <x:c r="HV80" s="64" t="n"/>
      <x:c r="HW80" s="64" t="n"/>
      <x:c r="HX80" s="63" t="n"/>
      <x:c r="HY80" s="64" t="n"/>
      <x:c r="HZ80" s="64" t="n"/>
      <x:c r="IA80" s="64" t="n"/>
      <x:c r="IB80" s="64" t="n"/>
      <x:c r="IC80" s="64" t="n"/>
      <x:c r="ID80" s="63" t="n"/>
      <x:c r="IE80" s="64" t="n"/>
      <x:c r="IF80" s="64" t="n"/>
      <x:c r="IG80" s="64" t="n"/>
      <x:c r="IH80" s="64" t="n"/>
      <x:c r="II80" s="64" t="n"/>
      <x:c r="IJ80" s="59" t="n"/>
      <x:c r="IK80" s="59" t="n"/>
      <x:c r="IL80" s="59" t="n"/>
      <x:c r="IM80" s="59" t="n"/>
      <x:c r="IN80" s="59" t="n"/>
      <x:c r="IO80" s="59" t="n"/>
      <x:c r="IP80" s="63" t="n"/>
      <x:c r="IQ80" s="64" t="n"/>
      <x:c r="IR80" s="64" t="n"/>
      <x:c r="IS80" s="64" t="n"/>
      <x:c r="IT80" s="64" t="n"/>
      <x:c r="IU80" s="64" t="n"/>
      <x:c r="IV80" s="63" t="n"/>
      <x:c r="IW80" s="64" t="n"/>
      <x:c r="IX80" s="64" t="n"/>
      <x:c r="IY80" s="64" t="n"/>
      <x:c r="IZ80" s="64" t="n"/>
      <x:c r="JA80" s="64" t="n"/>
      <x:c r="JB80" s="63" t="n"/>
      <x:c r="JC80" s="64" t="n"/>
      <x:c r="JD80" s="64" t="n"/>
      <x:c r="JE80" s="64" t="n"/>
      <x:c r="JF80" s="64" t="n"/>
      <x:c r="JG80" s="64" t="n"/>
      <x:c r="JH80" s="63" t="n"/>
      <x:c r="JI80" s="64" t="n"/>
      <x:c r="JJ80" s="64" t="n"/>
      <x:c r="JK80" s="64" t="n"/>
      <x:c r="JL80" s="64" t="n"/>
      <x:c r="JM80" s="64" t="n"/>
      <x:c r="JN80" s="63" t="n"/>
      <x:c r="JO80" s="64" t="n"/>
      <x:c r="JP80" s="64" t="n"/>
      <x:c r="JQ80" s="64" t="n"/>
      <x:c r="JR80" s="64" t="n"/>
      <x:c r="JS80" s="64" t="n"/>
      <x:c r="JT80" s="63" t="n"/>
      <x:c r="JU80" s="64" t="n"/>
      <x:c r="JV80" s="64" t="n"/>
      <x:c r="JW80" s="64" t="n"/>
      <x:c r="JX80" s="64" t="n"/>
      <x:c r="JY80" s="64" t="n"/>
      <x:c r="JZ80" s="59" t="n"/>
      <x:c r="KA80" s="59" t="n"/>
      <x:c r="KB80" s="59" t="n"/>
      <x:c r="KC80" s="59" t="n"/>
      <x:c r="KD80" s="59" t="n"/>
      <x:c r="KE80" s="59" t="n"/>
      <x:c r="KF80" s="63" t="n"/>
      <x:c r="KG80" s="64" t="n"/>
      <x:c r="KH80" s="64" t="n"/>
      <x:c r="KI80" s="64" t="n"/>
      <x:c r="KJ80" s="64" t="n"/>
      <x:c r="KK80" s="64" t="n"/>
      <x:c r="KL80" s="59" t="n"/>
      <x:c r="KM80" s="60" t="n"/>
      <x:c r="KN80" s="60" t="n"/>
      <x:c r="KO80" s="60" t="n"/>
      <x:c r="KP80" s="60" t="n"/>
      <x:c r="KQ80" s="60" t="n"/>
      <x:c r="KR80" s="63" t="n"/>
      <x:c r="KS80" s="64" t="n"/>
      <x:c r="KT80" s="64" t="n"/>
      <x:c r="KU80" s="64" t="n"/>
      <x:c r="KV80" s="64" t="n"/>
      <x:c r="KW80" s="64" t="n"/>
      <x:c r="KX80" s="63" t="n"/>
      <x:c r="KY80" s="64" t="n"/>
      <x:c r="KZ80" s="64" t="n"/>
      <x:c r="LA80" s="64" t="n"/>
      <x:c r="LB80" s="64" t="n"/>
      <x:c r="LC80" s="64" t="n"/>
      <x:c r="LD80" s="63" t="n"/>
      <x:c r="LE80" s="64" t="n"/>
      <x:c r="LF80" s="64" t="n"/>
      <x:c r="LG80" s="64" t="n"/>
      <x:c r="LH80" s="64" t="n"/>
      <x:c r="LI80" s="64" t="n"/>
      <x:c r="LJ80" s="63" t="n"/>
      <x:c r="LK80" s="64" t="n"/>
      <x:c r="LL80" s="64" t="n"/>
      <x:c r="LM80" s="64" t="n"/>
      <x:c r="LN80" s="64" t="n"/>
      <x:c r="LO80" s="64" t="n"/>
      <x:c r="LP80" s="63" t="n"/>
      <x:c r="LQ80" s="64" t="n"/>
      <x:c r="LR80" s="64" t="n"/>
      <x:c r="LS80" s="64" t="n"/>
      <x:c r="LT80" s="64" t="n"/>
      <x:c r="LU80" s="64" t="n"/>
      <x:c r="LV80" s="63" t="n"/>
      <x:c r="LW80" s="64" t="n"/>
      <x:c r="LX80" s="64" t="n"/>
      <x:c r="LY80" s="64" t="n"/>
      <x:c r="LZ80" s="64" t="n"/>
      <x:c r="MA80" s="64" t="n"/>
      <x:c r="MB80" s="63" t="n"/>
      <x:c r="MC80" s="64" t="n"/>
      <x:c r="MD80" s="64" t="n"/>
      <x:c r="ME80" s="64" t="n"/>
      <x:c r="MF80" s="64" t="n"/>
      <x:c r="MG80" s="64" t="n"/>
      <x:c r="MH80" s="63" t="n"/>
      <x:c r="MI80" s="64" t="n"/>
      <x:c r="MJ80" s="64" t="n"/>
      <x:c r="MK80" s="64" t="n"/>
      <x:c r="ML80" s="64" t="n"/>
      <x:c r="MM80" s="64" t="n"/>
      <x:c r="MN80" s="63" t="n"/>
      <x:c r="MO80" s="64" t="n"/>
      <x:c r="MP80" s="64" t="n"/>
      <x:c r="MQ80" s="64" t="n"/>
      <x:c r="MR80" s="64" t="n"/>
      <x:c r="MS80" s="64" t="n"/>
      <x:c r="MT80" s="59" t="n"/>
      <x:c r="MU80" s="59" t="n"/>
      <x:c r="MV80" s="59" t="n"/>
      <x:c r="MW80" s="59" t="n"/>
      <x:c r="MX80" s="59" t="n"/>
      <x:c r="MY80" s="59" t="n"/>
      <x:c r="MZ80" s="63" t="n"/>
      <x:c r="NA80" s="64" t="n"/>
      <x:c r="NB80" s="64" t="n"/>
      <x:c r="NC80" s="64" t="n"/>
      <x:c r="ND80" s="64" t="n"/>
      <x:c r="NE80" s="64" t="n"/>
      <x:c r="NF80" s="63" t="n"/>
      <x:c r="NG80" s="64" t="n"/>
      <x:c r="NH80" s="64" t="n"/>
      <x:c r="NI80" s="64" t="n"/>
      <x:c r="NJ80" s="64" t="n"/>
      <x:c r="NK80" s="64" t="n"/>
      <x:c r="NL80" s="63" t="n"/>
      <x:c r="NM80" s="64" t="n"/>
      <x:c r="NN80" s="64" t="n"/>
      <x:c r="NO80" s="64" t="n"/>
      <x:c r="NP80" s="64" t="n"/>
      <x:c r="NQ80" s="64" t="n"/>
      <x:c r="NR80" s="63" t="n"/>
      <x:c r="NS80" s="64" t="n"/>
      <x:c r="NT80" s="64" t="n"/>
      <x:c r="NU80" s="64" t="n"/>
      <x:c r="NV80" s="64" t="n"/>
      <x:c r="NW80" s="64" t="n"/>
      <x:c r="NX80" s="63" t="n"/>
      <x:c r="NY80" s="64" t="n"/>
      <x:c r="NZ80" s="64" t="n"/>
      <x:c r="OA80" s="64" t="n"/>
      <x:c r="OB80" s="64" t="n"/>
      <x:c r="OC80" s="64" t="n"/>
      <x:c r="OD80" s="59" t="n"/>
      <x:c r="OE80" s="59" t="n"/>
      <x:c r="OF80" s="59" t="n"/>
      <x:c r="OG80" s="59" t="n"/>
      <x:c r="OH80" s="59" t="n"/>
      <x:c r="OI80" s="59" t="n"/>
      <x:c r="OJ80" s="63" t="n"/>
      <x:c r="OK80" s="64" t="n"/>
      <x:c r="OL80" s="64" t="n"/>
      <x:c r="OM80" s="64" t="n"/>
      <x:c r="ON80" s="64" t="n"/>
      <x:c r="OO80" s="64" t="n"/>
      <x:c r="OP80" s="63" t="n"/>
      <x:c r="OQ80" s="64" t="n"/>
      <x:c r="OR80" s="64" t="n"/>
      <x:c r="OS80" s="64" t="n"/>
      <x:c r="OT80" s="64" t="n"/>
      <x:c r="OU80" s="64" t="n"/>
      <x:c r="OV80" s="59" t="n"/>
      <x:c r="OW80" s="59" t="n"/>
      <x:c r="OX80" s="59" t="n"/>
      <x:c r="OY80" s="59" t="n"/>
      <x:c r="OZ80" s="59" t="n"/>
      <x:c r="PA80" s="59" t="n"/>
    </x:row>
    <x:row r="81">
      <x:c r="A81" s="282" t="n"/>
      <x:c r="B81" s="294" t="n"/>
      <x:c r="C81" s="160" t="inlineStr">
        <x:is>
          <x:t>PG4.4.4 Kurum adına yapılan tanıtım etkinliği sayısı</x:t>
        </x:is>
      </x:c>
      <x:c r="D81" s="254" t="inlineStr">
        <x:is>
          <x:t>Kurum adına yapılan tanıtım etkinliği (tanıtım günleri, broşür çalışması, tanıtım filmi) sayısını ifade eder.</x:t>
        </x:is>
      </x:c>
      <x:c r="E81" s="56" t="inlineStr">
        <x:is>
          <x:t>Artış</x:t>
        </x:is>
      </x:c>
      <x:c r="F81" s="56" t="n">
        <x:v>20</x:v>
      </x:c>
      <x:c r="G81" s="57" t="inlineStr">
        <x:is>
          <x:t>Basın ve Halka İlişkiler Koordinatörlüğü</x:t>
        </x:is>
      </x:c>
      <x:c r="H81" s="146">
        <x:f>SUM(P81+V81+AB81+AH81+AN81+AT81+AZ81+BF81+BL81+BR81+BX81+CD81+CJ81+CP81+CV81+DB81+DH81+DN81+DT81+DZ81+EF81+EL81+ER81+EX81+FD81+FJ81+FP81+FV81+GB81+GH81+GN81+GT81+GZ81+HF81+HL81+HR81+HX81+ID81+IJ81+IP81+IV81+JB81+JH81+JN81+JT81+JZ81+KF81+KL81+KR81+KX81+LD81+LJ81+LP81+LV81+MB81+MH81+MN81+MT81+MZ81+NF81+NL81+NR81+NX81+OD81+OJ81+OP81+OV81)</x:f>
        <x:v/>
      </x:c>
      <x:c r="I81" s="146">
        <x:f>SUM(Q81+W81+AC81+AI81+AO81+AU81+BA81+BG81+BM81+BS81+BY81+CE81+CK81+CQ81+CW81+DC81+DI81+DO81+DU81+EA81+EG81+EM81+ES81+EY81+FE81+FK81+FQ81+FW81+GC81+GI81+GO81+GU81+HA81+HG81+HM81+HS81+HY81+IE81+IK81+IQ81+IW81+JC81+JI81+JO81+JU81+KA81+KG81+KM81+KS81+KY81+LE81+LK81+LQ81+LW81+MC81+MI81+MO81+MU81+NA81+NG81+NM81+NS81+NY81+OE81+OK81+OQ81+OW81)</x:f>
        <x:v/>
      </x:c>
      <x:c r="J81" s="146">
        <x:f>SUM(R81+X81+AD81+AJ81+AP81+AV81+BB81+BH81+BN81+BT81+BZ81+CF81+CL81+CR81+CX81+DD81+DJ81+DP81+DV81+EB81+EH81+EN81+ET81+EZ81+FF81+FL81+FR81+FX81+GD81+GJ81+GP81+GV81+HB81+HH81+HN81+HT81+HZ81+IF81+IL81+IR81+IX81+JD81+JJ81+JP81+JV81+KB81+KH81+KN81+KT81+KZ81+LF81+LL81+LR81+LX81+MD81+MJ81+MP81+MV81+NB81+NH81+NN81+NT81+NZ81+OF81+OL81+OR81+OX81)</x:f>
        <x:v/>
      </x:c>
      <x:c r="K81" s="146" t="n">
        <x:v>5</x:v>
      </x:c>
      <x:c r="L81" s="146" t="n">
        <x:v>5</x:v>
      </x:c>
      <x:c r="M81" s="146" t="n">
        <x:v>6</x:v>
      </x:c>
      <x:c r="N81" s="146" t="inlineStr">
        <x:is>
          <x:t>Tüm Akademik Birimler</x:t>
        </x:is>
      </x:c>
      <x:c r="O81" s="146">
        <x:f>COUNTA(P81,Q81:PA81)</x:f>
        <x:v/>
      </x:c>
      <x:c r="P81" s="59" t="n"/>
      <x:c r="Q81" s="59" t="n"/>
      <x:c r="R81" s="59" t="n"/>
      <x:c r="S81" s="59" t="n"/>
      <x:c r="T81" s="59" t="n"/>
      <x:c r="U81" s="59" t="n"/>
      <x:c r="V81" s="63" t="n"/>
      <x:c r="W81" s="64" t="n"/>
      <x:c r="X81" s="64" t="n"/>
      <x:c r="Y81" s="64" t="n"/>
      <x:c r="Z81" s="64" t="n"/>
      <x:c r="AA81" s="64" t="n"/>
      <x:c r="AB81" s="63" t="n"/>
      <x:c r="AC81" s="64" t="n"/>
      <x:c r="AD81" s="64" t="n"/>
      <x:c r="AE81" s="64" t="n"/>
      <x:c r="AF81" s="64" t="n"/>
      <x:c r="AG81" s="64" t="n"/>
      <x:c r="AH81" s="63" t="n"/>
      <x:c r="AI81" s="64" t="n"/>
      <x:c r="AJ81" s="64" t="n"/>
      <x:c r="AK81" s="64" t="n"/>
      <x:c r="AL81" s="64" t="n"/>
      <x:c r="AM81" s="64" t="n"/>
      <x:c r="AN81" s="102" t="n">
        <x:v>4</x:v>
      </x:c>
      <x:c r="AO81" s="102" t="n">
        <x:v>4</x:v>
      </x:c>
      <x:c r="AP81" s="102" t="n">
        <x:v>4</x:v>
      </x:c>
      <x:c r="AQ81" s="102" t="n">
        <x:v>4</x:v>
      </x:c>
      <x:c r="AR81" s="102" t="n">
        <x:v>4</x:v>
      </x:c>
      <x:c r="AS81" s="102" t="n">
        <x:v>4</x:v>
      </x:c>
      <x:c r="AT81" s="59" t="n"/>
      <x:c r="AU81" s="59" t="n"/>
      <x:c r="AV81" s="59" t="n"/>
      <x:c r="AW81" s="59" t="n"/>
      <x:c r="AX81" s="59" t="n"/>
      <x:c r="AY81" s="59" t="n"/>
      <x:c r="AZ81" s="63" t="n"/>
      <x:c r="BA81" s="64" t="n"/>
      <x:c r="BB81" s="64" t="n"/>
      <x:c r="BC81" s="64" t="n"/>
      <x:c r="BD81" s="64" t="n"/>
      <x:c r="BE81" s="64" t="n"/>
      <x:c r="BF81" s="63" t="n"/>
      <x:c r="BG81" s="64" t="n"/>
      <x:c r="BH81" s="64" t="n"/>
      <x:c r="BI81" s="64" t="n"/>
      <x:c r="BJ81" s="64" t="n"/>
      <x:c r="BK81" s="64" t="n"/>
      <x:c r="BL81" s="63" t="n"/>
      <x:c r="BM81" s="64" t="n"/>
      <x:c r="BN81" s="64" t="n"/>
      <x:c r="BO81" s="64" t="n"/>
      <x:c r="BP81" s="64" t="n"/>
      <x:c r="BQ81" s="64" t="n"/>
      <x:c r="BR81" s="63" t="n"/>
      <x:c r="BS81" s="64" t="n"/>
      <x:c r="BT81" s="64" t="n"/>
      <x:c r="BU81" s="64" t="n"/>
      <x:c r="BV81" s="64" t="n"/>
      <x:c r="BW81" s="64" t="n"/>
      <x:c r="BX81" s="59" t="n"/>
      <x:c r="BY81" s="59" t="n"/>
      <x:c r="BZ81" s="59" t="n"/>
      <x:c r="CA81" s="59" t="n"/>
      <x:c r="CB81" s="59" t="n"/>
      <x:c r="CC81" s="59" t="n"/>
      <x:c r="CD81" s="59" t="n"/>
      <x:c r="CE81" s="59" t="n"/>
      <x:c r="CF81" s="59" t="n"/>
      <x:c r="CG81" s="59" t="n"/>
      <x:c r="CH81" s="59" t="n"/>
      <x:c r="CI81" s="59" t="n"/>
      <x:c r="CJ81" s="63" t="n"/>
      <x:c r="CK81" s="64" t="n"/>
      <x:c r="CL81" s="64" t="n"/>
      <x:c r="CM81" s="64" t="n"/>
      <x:c r="CN81" s="64" t="n"/>
      <x:c r="CO81" s="64" t="n"/>
      <x:c r="CP81" s="63" t="n"/>
      <x:c r="CQ81" s="64" t="n"/>
      <x:c r="CR81" s="64" t="n"/>
      <x:c r="CS81" s="64" t="n"/>
      <x:c r="CT81" s="64" t="n"/>
      <x:c r="CU81" s="64" t="n"/>
      <x:c r="CV81" s="63" t="n"/>
      <x:c r="CW81" s="64" t="n"/>
      <x:c r="CX81" s="64" t="n"/>
      <x:c r="CY81" s="64" t="n"/>
      <x:c r="CZ81" s="64" t="n"/>
      <x:c r="DA81" s="64" t="n"/>
      <x:c r="DB81" s="63" t="n"/>
      <x:c r="DC81" s="64" t="n"/>
      <x:c r="DD81" s="64" t="n"/>
      <x:c r="DE81" s="64" t="n"/>
      <x:c r="DF81" s="64" t="n"/>
      <x:c r="DG81" s="64" t="n"/>
      <x:c r="DH81" s="63" t="n"/>
      <x:c r="DI81" s="64" t="n"/>
      <x:c r="DJ81" s="64" t="n"/>
      <x:c r="DK81" s="64" t="n"/>
      <x:c r="DL81" s="64" t="n"/>
      <x:c r="DM81" s="64" t="n"/>
      <x:c r="DN81" s="63" t="n"/>
      <x:c r="DO81" s="64" t="n"/>
      <x:c r="DP81" s="64" t="n"/>
      <x:c r="DQ81" s="64" t="n"/>
      <x:c r="DR81" s="64" t="n"/>
      <x:c r="DS81" s="64" t="n"/>
      <x:c r="DT81" s="63" t="n"/>
      <x:c r="DU81" s="64" t="n"/>
      <x:c r="DV81" s="64" t="n"/>
      <x:c r="DW81" s="64" t="n"/>
      <x:c r="DX81" s="64" t="n"/>
      <x:c r="DY81" s="64" t="n"/>
      <x:c r="DZ81" s="63" t="n"/>
      <x:c r="EA81" s="64" t="n"/>
      <x:c r="EB81" s="64" t="n"/>
      <x:c r="EC81" s="64" t="n"/>
      <x:c r="ED81" s="64" t="n"/>
      <x:c r="EE81" s="64" t="n"/>
      <x:c r="EF81" s="59" t="n"/>
      <x:c r="EG81" s="59" t="n"/>
      <x:c r="EH81" s="59" t="n"/>
      <x:c r="EI81" s="59" t="n"/>
      <x:c r="EJ81" s="59" t="n"/>
      <x:c r="EK81" s="59" t="n"/>
      <x:c r="EL81" s="63" t="n"/>
      <x:c r="EM81" s="64" t="n"/>
      <x:c r="EN81" s="64" t="n"/>
      <x:c r="EO81" s="64" t="n"/>
      <x:c r="EP81" s="64" t="n"/>
      <x:c r="EQ81" s="64" t="n"/>
      <x:c r="ER81" s="59" t="n"/>
      <x:c r="ES81" s="59" t="n"/>
      <x:c r="ET81" s="59" t="n"/>
      <x:c r="EU81" s="59" t="n"/>
      <x:c r="EV81" s="59" t="n"/>
      <x:c r="EW81" s="59" t="n"/>
      <x:c r="EX81" s="59" t="n"/>
      <x:c r="EY81" s="59" t="n"/>
      <x:c r="EZ81" s="59" t="n"/>
      <x:c r="FA81" s="59" t="n"/>
      <x:c r="FB81" s="59" t="n"/>
      <x:c r="FC81" s="59" t="n"/>
      <x:c r="FD81" s="63" t="n"/>
      <x:c r="FE81" s="64" t="n"/>
      <x:c r="FF81" s="64" t="n"/>
      <x:c r="FG81" s="64" t="n"/>
      <x:c r="FH81" s="64" t="n"/>
      <x:c r="FI81" s="64" t="n"/>
      <x:c r="FJ81" s="63" t="n"/>
      <x:c r="FK81" s="64" t="n"/>
      <x:c r="FL81" s="64" t="n"/>
      <x:c r="FM81" s="64" t="n"/>
      <x:c r="FN81" s="64" t="n"/>
      <x:c r="FO81" s="64" t="n"/>
      <x:c r="FP81" s="63" t="n"/>
      <x:c r="FQ81" s="64" t="n"/>
      <x:c r="FR81" s="64" t="n"/>
      <x:c r="FS81" s="64" t="n"/>
      <x:c r="FT81" s="64" t="n"/>
      <x:c r="FU81" s="64" t="n"/>
      <x:c r="FV81" s="59" t="n"/>
      <x:c r="FW81" s="59" t="n"/>
      <x:c r="FX81" s="59" t="n"/>
      <x:c r="FY81" s="59" t="n"/>
      <x:c r="FZ81" s="59" t="n"/>
      <x:c r="GA81" s="59" t="n"/>
      <x:c r="GB81" s="59" t="n"/>
      <x:c r="GC81" s="59" t="n"/>
      <x:c r="GD81" s="59" t="n"/>
      <x:c r="GE81" s="59" t="n"/>
      <x:c r="GF81" s="59" t="n"/>
      <x:c r="GG81" s="59" t="n"/>
      <x:c r="GH81" s="63" t="n"/>
      <x:c r="GI81" s="64" t="n"/>
      <x:c r="GJ81" s="64" t="n"/>
      <x:c r="GK81" s="64" t="n"/>
      <x:c r="GL81" s="64" t="n"/>
      <x:c r="GM81" s="64" t="n"/>
      <x:c r="GN81" s="63" t="n"/>
      <x:c r="GO81" s="64" t="n"/>
      <x:c r="GP81" s="64" t="n"/>
      <x:c r="GQ81" s="64" t="n"/>
      <x:c r="GR81" s="64" t="n"/>
      <x:c r="GS81" s="64" t="n"/>
      <x:c r="GT81" s="63" t="n"/>
      <x:c r="GU81" s="64" t="n"/>
      <x:c r="GV81" s="64" t="n"/>
      <x:c r="GW81" s="64" t="n"/>
      <x:c r="GX81" s="64" t="n"/>
      <x:c r="GY81" s="64" t="n"/>
      <x:c r="GZ81" s="63" t="n"/>
      <x:c r="HA81" s="64" t="n"/>
      <x:c r="HB81" s="64" t="n"/>
      <x:c r="HC81" s="64" t="n"/>
      <x:c r="HD81" s="64" t="n"/>
      <x:c r="HE81" s="64" t="n"/>
      <x:c r="HF81" s="59" t="n"/>
      <x:c r="HG81" s="59" t="n"/>
      <x:c r="HH81" s="59" t="n"/>
      <x:c r="HI81" s="59" t="n"/>
      <x:c r="HJ81" s="59" t="n"/>
      <x:c r="HK81" s="59" t="n"/>
      <x:c r="HL81" s="59" t="n"/>
      <x:c r="HM81" s="59" t="n"/>
      <x:c r="HN81" s="59" t="n"/>
      <x:c r="HO81" s="59" t="n"/>
      <x:c r="HP81" s="59" t="n"/>
      <x:c r="HQ81" s="59" t="n"/>
      <x:c r="HR81" s="63" t="n"/>
      <x:c r="HS81" s="64" t="n"/>
      <x:c r="HT81" s="64" t="n"/>
      <x:c r="HU81" s="64" t="n"/>
      <x:c r="HV81" s="64" t="n"/>
      <x:c r="HW81" s="64" t="n"/>
      <x:c r="HX81" s="63" t="n"/>
      <x:c r="HY81" s="64" t="n"/>
      <x:c r="HZ81" s="64" t="n"/>
      <x:c r="IA81" s="64" t="n"/>
      <x:c r="IB81" s="64" t="n"/>
      <x:c r="IC81" s="64" t="n"/>
      <x:c r="ID81" s="63" t="n"/>
      <x:c r="IE81" s="64" t="n"/>
      <x:c r="IF81" s="64" t="n"/>
      <x:c r="IG81" s="64" t="n"/>
      <x:c r="IH81" s="64" t="n"/>
      <x:c r="II81" s="64" t="n"/>
      <x:c r="IJ81" s="59" t="n"/>
      <x:c r="IK81" s="59" t="n"/>
      <x:c r="IL81" s="59" t="n"/>
      <x:c r="IM81" s="59" t="n"/>
      <x:c r="IN81" s="59" t="n"/>
      <x:c r="IO81" s="59" t="n"/>
      <x:c r="IP81" s="63" t="n"/>
      <x:c r="IQ81" s="64" t="n"/>
      <x:c r="IR81" s="64" t="n"/>
      <x:c r="IS81" s="64" t="n"/>
      <x:c r="IT81" s="64" t="n"/>
      <x:c r="IU81" s="64" t="n"/>
      <x:c r="IV81" s="63" t="n"/>
      <x:c r="IW81" s="64" t="n"/>
      <x:c r="IX81" s="64" t="n"/>
      <x:c r="IY81" s="64" t="n"/>
      <x:c r="IZ81" s="64" t="n"/>
      <x:c r="JA81" s="64" t="n"/>
      <x:c r="JB81" s="63" t="n"/>
      <x:c r="JC81" s="64" t="n"/>
      <x:c r="JD81" s="64" t="n"/>
      <x:c r="JE81" s="64" t="n"/>
      <x:c r="JF81" s="64" t="n"/>
      <x:c r="JG81" s="64" t="n"/>
      <x:c r="JH81" s="63" t="n"/>
      <x:c r="JI81" s="64" t="n"/>
      <x:c r="JJ81" s="64" t="n"/>
      <x:c r="JK81" s="64" t="n"/>
      <x:c r="JL81" s="64" t="n"/>
      <x:c r="JM81" s="64" t="n"/>
      <x:c r="JN81" s="63" t="n"/>
      <x:c r="JO81" s="64" t="n"/>
      <x:c r="JP81" s="64" t="n"/>
      <x:c r="JQ81" s="64" t="n"/>
      <x:c r="JR81" s="64" t="n"/>
      <x:c r="JS81" s="64" t="n"/>
      <x:c r="JT81" s="63" t="n"/>
      <x:c r="JU81" s="64" t="n"/>
      <x:c r="JV81" s="64" t="n"/>
      <x:c r="JW81" s="64" t="n"/>
      <x:c r="JX81" s="64" t="n"/>
      <x:c r="JY81" s="64" t="n"/>
      <x:c r="JZ81" s="59" t="n"/>
      <x:c r="KA81" s="59" t="n"/>
      <x:c r="KB81" s="59" t="n"/>
      <x:c r="KC81" s="59" t="n"/>
      <x:c r="KD81" s="59" t="n"/>
      <x:c r="KE81" s="59" t="n"/>
      <x:c r="KF81" s="63" t="n"/>
      <x:c r="KG81" s="64" t="n"/>
      <x:c r="KH81" s="64" t="n"/>
      <x:c r="KI81" s="64" t="n"/>
      <x:c r="KJ81" s="64" t="n"/>
      <x:c r="KK81" s="64" t="n"/>
      <x:c r="KL81" s="63" t="n"/>
      <x:c r="KM81" s="64" t="n"/>
      <x:c r="KN81" s="64" t="n"/>
      <x:c r="KO81" s="64" t="n"/>
      <x:c r="KP81" s="64" t="n"/>
      <x:c r="KQ81" s="64" t="n"/>
      <x:c r="KR81" s="63" t="n"/>
      <x:c r="KS81" s="64" t="n"/>
      <x:c r="KT81" s="64" t="n"/>
      <x:c r="KU81" s="64" t="n"/>
      <x:c r="KV81" s="64" t="n"/>
      <x:c r="KW81" s="64" t="n"/>
      <x:c r="KX81" s="63" t="n"/>
      <x:c r="KY81" s="64" t="n"/>
      <x:c r="KZ81" s="64" t="n"/>
      <x:c r="LA81" s="64" t="n"/>
      <x:c r="LB81" s="64" t="n"/>
      <x:c r="LC81" s="64" t="n"/>
      <x:c r="LD81" s="63" t="n"/>
      <x:c r="LE81" s="64" t="n"/>
      <x:c r="LF81" s="64" t="n"/>
      <x:c r="LG81" s="64" t="n"/>
      <x:c r="LH81" s="64" t="n"/>
      <x:c r="LI81" s="64" t="n"/>
      <x:c r="LJ81" s="63" t="n"/>
      <x:c r="LK81" s="64" t="n"/>
      <x:c r="LL81" s="64" t="n"/>
      <x:c r="LM81" s="64" t="n"/>
      <x:c r="LN81" s="64" t="n"/>
      <x:c r="LO81" s="64" t="n"/>
      <x:c r="LP81" s="63" t="n"/>
      <x:c r="LQ81" s="64" t="n"/>
      <x:c r="LR81" s="64" t="n"/>
      <x:c r="LS81" s="64" t="n"/>
      <x:c r="LT81" s="64" t="n"/>
      <x:c r="LU81" s="64" t="n"/>
      <x:c r="LV81" s="63" t="n"/>
      <x:c r="LW81" s="64" t="n"/>
      <x:c r="LX81" s="64" t="n"/>
      <x:c r="LY81" s="64" t="n"/>
      <x:c r="LZ81" s="64" t="n"/>
      <x:c r="MA81" s="64" t="n"/>
      <x:c r="MB81" s="63" t="n"/>
      <x:c r="MC81" s="64" t="n"/>
      <x:c r="MD81" s="64" t="n"/>
      <x:c r="ME81" s="64" t="n"/>
      <x:c r="MF81" s="64" t="n"/>
      <x:c r="MG81" s="64" t="n"/>
      <x:c r="MH81" s="63" t="n"/>
      <x:c r="MI81" s="64" t="n"/>
      <x:c r="MJ81" s="64" t="n"/>
      <x:c r="MK81" s="64" t="n"/>
      <x:c r="ML81" s="64" t="n"/>
      <x:c r="MM81" s="64" t="n"/>
      <x:c r="MN81" s="63" t="n"/>
      <x:c r="MO81" s="64" t="n"/>
      <x:c r="MP81" s="64" t="n"/>
      <x:c r="MQ81" s="64" t="n"/>
      <x:c r="MR81" s="64" t="n"/>
      <x:c r="MS81" s="64" t="n"/>
      <x:c r="MT81" s="59" t="n"/>
      <x:c r="MU81" s="59" t="n"/>
      <x:c r="MV81" s="59" t="n"/>
      <x:c r="MW81" s="59" t="n"/>
      <x:c r="MX81" s="59" t="n"/>
      <x:c r="MY81" s="59" t="n"/>
      <x:c r="MZ81" s="63" t="n"/>
      <x:c r="NA81" s="64" t="n"/>
      <x:c r="NB81" s="64" t="n"/>
      <x:c r="NC81" s="64" t="n"/>
      <x:c r="ND81" s="64" t="n"/>
      <x:c r="NE81" s="64" t="n"/>
      <x:c r="NF81" s="63" t="n"/>
      <x:c r="NG81" s="64" t="n"/>
      <x:c r="NH81" s="64" t="n"/>
      <x:c r="NI81" s="64" t="n"/>
      <x:c r="NJ81" s="64" t="n"/>
      <x:c r="NK81" s="64" t="n"/>
      <x:c r="NL81" s="63" t="n"/>
      <x:c r="NM81" s="64" t="n"/>
      <x:c r="NN81" s="64" t="n"/>
      <x:c r="NO81" s="64" t="n"/>
      <x:c r="NP81" s="64" t="n"/>
      <x:c r="NQ81" s="64" t="n"/>
      <x:c r="NR81" s="63" t="n"/>
      <x:c r="NS81" s="64" t="n"/>
      <x:c r="NT81" s="64" t="n"/>
      <x:c r="NU81" s="64" t="n"/>
      <x:c r="NV81" s="64" t="n"/>
      <x:c r="NW81" s="64" t="n"/>
      <x:c r="NX81" s="63" t="n"/>
      <x:c r="NY81" s="64" t="n"/>
      <x:c r="NZ81" s="64" t="n"/>
      <x:c r="OA81" s="64" t="n"/>
      <x:c r="OB81" s="64" t="n"/>
      <x:c r="OC81" s="64" t="n"/>
      <x:c r="OD81" s="59" t="n"/>
      <x:c r="OE81" s="59" t="n"/>
      <x:c r="OF81" s="59" t="n"/>
      <x:c r="OG81" s="59" t="n"/>
      <x:c r="OH81" s="59" t="n"/>
      <x:c r="OI81" s="59" t="n"/>
      <x:c r="OJ81" s="63" t="n"/>
      <x:c r="OK81" s="64" t="n"/>
      <x:c r="OL81" s="64" t="n"/>
      <x:c r="OM81" s="64" t="n"/>
      <x:c r="ON81" s="64" t="n"/>
      <x:c r="OO81" s="64" t="n"/>
      <x:c r="OP81" s="63" t="n"/>
      <x:c r="OQ81" s="64" t="n"/>
      <x:c r="OR81" s="64" t="n"/>
      <x:c r="OS81" s="64" t="n"/>
      <x:c r="OT81" s="64" t="n"/>
      <x:c r="OU81" s="64" t="n"/>
      <x:c r="OV81" s="59" t="n"/>
      <x:c r="OW81" s="59" t="n"/>
      <x:c r="OX81" s="59" t="n"/>
      <x:c r="OY81" s="59" t="n"/>
      <x:c r="OZ81" s="59" t="n"/>
      <x:c r="PA81" s="59" t="n"/>
    </x:row>
    <x:row r="82">
      <x:c r="A82" s="282" t="n"/>
      <x:c r="B82" s="302" t="inlineStr">
        <x:is>
          <x:t>H4.5 Paydaşların memnuniyetinin artırılması</x:t>
        </x:is>
      </x:c>
      <x:c r="C82" s="160" t="inlineStr">
        <x:is>
          <x:t>PG4.5.1 Akademik personel memnuniyet oranı</x:t>
        </x:is>
      </x:c>
      <x:c r="D82" s="254" t="inlineStr">
        <x:is>
          <x:t>Akademik personel memnuniyet oranını ifade eder.</x:t>
        </x:is>
      </x:c>
      <x:c r="E82" s="56" t="inlineStr">
        <x:is>
          <x:t>Artış</x:t>
        </x:is>
      </x:c>
      <x:c r="F82" s="56" t="n">
        <x:v>20</x:v>
      </x:c>
      <x:c r="G82" s="57" t="inlineStr">
        <x:is>
          <x:t>İstatistik Danışmanlık Uygulama ve Araştırma Merkezi (İDUAM)</x:t>
        </x:is>
      </x:c>
      <x:c r="H82" s="146">
        <x:f>SUM(P82+V82+AB82+AH82+AN82+AT82+AZ82+BF82+BL82+BR82+BX82+CD82+CJ82+CP82+CV82+DB82+DH82+DN82+DT82+DZ82+EF82+EL82+ER82+EX82+FD82+FJ82+FP82+FV82+GB82+GH82+GN82+GT82+GZ82+HF82+HL82+HR82+HX82+ID82+IJ82+IP82+IV82+JB82+JH82+JN82+JT82+JZ82+KF82+KL82+KR82+KX82+LD82+LJ82+LP82+LV82+MB82+MH82+MN82+MT82+MZ82+NF82+NL82+NR82+NX82+OD82+OJ82+OP82+OV82)</x:f>
        <x:v/>
      </x:c>
      <x:c r="I82" s="146">
        <x:f>SUM(Q82+W82+AC82+AI82+AO82+AU82+BA82+BG82+BM82+BS82+BY82+CE82+CK82+CQ82+CW82+DC82+DI82+DO82+DU82+EA82+EG82+EM82+ES82+EY82+FE82+FK82+FQ82+FW82+GC82+GI82+GO82+GU82+HA82+HG82+HM82+HS82+HY82+IE82+IK82+IQ82+IW82+JC82+JI82+JO82+JU82+KA82+KG82+KM82+KS82+KY82+LE82+LK82+LQ82+LW82+MC82+MI82+MO82+MU82+NA82+NG82+NM82+NS82+NY82+OE82+OK82+OQ82+OW82)</x:f>
        <x:v/>
      </x:c>
      <x:c r="J82" s="146">
        <x:f>SUM(R82+X82+AD82+AJ82+AP82+AV82+BB82+BH82+BN82+BT82+BZ82+CF82+CL82+CR82+CX82+DD82+DJ82+DP82+DV82+EB82+EH82+EN82+ET82+EZ82+FF82+FL82+FR82+FX82+GD82+GJ82+GP82+GV82+HB82+HH82+HN82+HT82+HZ82+IF82+IL82+IR82+IX82+JD82+JJ82+JP82+JV82+KB82+KH82+KN82+KT82+KZ82+LF82+LL82+LR82+LX82+MD82+MJ82+MP82+MV82+NB82+NH82+NN82+NT82+NZ82+OF82+OL82+OR82+OX82)</x:f>
        <x:v/>
      </x:c>
      <x:c r="K82" s="146">
        <x:f>SUM(S82+Y82+AE82+AK82+AQ82+AW82+BC82+BI82+BO82+BU82+CA82+CG82+CM82+CS82+CY82+DE82+DK82+DQ82+DW82+EC82+EI82+EO82+EU82+FA82+FG82+FM82+FS82+FY82+GE82+GK82+GQ82+GW82+HC82+HI82+HO82+HU82+IA82+IG82+IM82+IS82+IY82+JE82+JK82+JQ82+JW82+KC82+KI82+KO82+KU82+LA82+LG82+LM82+LS82+LY82+ME82+MK82+MQ82+MW82+NC82+NI82+NO82+NU82+OA82+OG82+OM82+OS82+OY82)</x:f>
        <x:v/>
      </x:c>
      <x:c r="L82" s="146">
        <x:f>SUM(T82+Z82+AF82+AL82+AR82+AX82+BD82+BJ82+BP82+BV82+CB82+CH82+CN82+CT82+CZ82+DF82+DL82+DR82+DX82+ED82+EJ82+EP82+EV82+FB82+FH82+FN82+FT82+FZ82+GF82+GL82+GR82+GX82+HD82+HJ82+HP82+HV82+IB82+IH82+IN82+IT82+IZ82+JF82+JL82+JR82+JX82+KD82+KJ82+KP82+KV82+LB82+LH82+LN82+LT82+LZ82+MF82+ML82+MR82+MX82+ND82+NJ82+NP82+NV82+OB82+OH82+ON82+OT82+OZ82)</x:f>
        <x:v/>
      </x:c>
      <x:c r="M82" s="146">
        <x:f>SUM(U82+AA82+AG82+AM82+AS82+AY82+BE82+BK82+BQ82+BW82+CC82+CI82+CO82+CU82+DA82+DG82+DM82+DS82+DY82+EE82+EK82+EQ82+EW82+FC82+FI82+FO82+FU82+GA82+GG82+GM82+GS82+GY82+HE82+HK82+HQ82+HW82+IC82+II82+IO82+IU82+JA82+JG82+JM82+JS82+JY82+KE82+KK82+KQ82+KW82+LC82+LI82+LO82+LU82+MA82+MG82+MM82+MS82+MY82+NE82+NK82+NQ82+NW82+OC82+OI82+OO82+OU82+PA82)</x:f>
        <x:v/>
      </x:c>
      <x:c r="N82" s="146" t="inlineStr">
        <x:is>
          <x:t>Tüm Akademik Birimler</x:t>
        </x:is>
      </x:c>
      <x:c r="O82" s="146">
        <x:f>COUNTA(P82,Q82:PA82)</x:f>
        <x:v/>
      </x:c>
      <x:c r="P82" s="59" t="n"/>
      <x:c r="Q82" s="59" t="n"/>
      <x:c r="R82" s="59" t="n"/>
      <x:c r="S82" s="59" t="n"/>
      <x:c r="T82" s="59" t="n"/>
      <x:c r="U82" s="59" t="n"/>
      <x:c r="V82" s="63" t="n"/>
      <x:c r="W82" s="64" t="n"/>
      <x:c r="X82" s="64" t="n"/>
      <x:c r="Y82" s="64" t="n"/>
      <x:c r="Z82" s="64" t="n"/>
      <x:c r="AA82" s="64" t="n"/>
      <x:c r="AB82" s="63" t="n"/>
      <x:c r="AC82" s="64" t="n"/>
      <x:c r="AD82" s="64" t="n"/>
      <x:c r="AE82" s="64" t="n"/>
      <x:c r="AF82" s="64" t="n"/>
      <x:c r="AG82" s="64" t="n"/>
      <x:c r="AH82" s="63" t="n"/>
      <x:c r="AI82" s="64" t="n"/>
      <x:c r="AJ82" s="64" t="n"/>
      <x:c r="AK82" s="64" t="n"/>
      <x:c r="AL82" s="64" t="n"/>
      <x:c r="AM82" s="64" t="n"/>
      <x:c r="AN82" s="63" t="n"/>
      <x:c r="AO82" s="64" t="n"/>
      <x:c r="AP82" s="64" t="n"/>
      <x:c r="AQ82" s="64" t="n"/>
      <x:c r="AR82" s="64" t="n"/>
      <x:c r="AS82" s="64" t="n"/>
      <x:c r="AT82" s="59" t="n"/>
      <x:c r="AU82" s="59" t="n"/>
      <x:c r="AV82" s="59" t="n"/>
      <x:c r="AW82" s="59" t="n"/>
      <x:c r="AX82" s="59" t="n"/>
      <x:c r="AY82" s="59" t="n"/>
      <x:c r="AZ82" s="63" t="n"/>
      <x:c r="BA82" s="64" t="n"/>
      <x:c r="BB82" s="64" t="n"/>
      <x:c r="BC82" s="64" t="n"/>
      <x:c r="BD82" s="64" t="n"/>
      <x:c r="BE82" s="64" t="n"/>
      <x:c r="BF82" s="63" t="n"/>
      <x:c r="BG82" s="64" t="n"/>
      <x:c r="BH82" s="64" t="n"/>
      <x:c r="BI82" s="64" t="n"/>
      <x:c r="BJ82" s="64" t="n"/>
      <x:c r="BK82" s="64" t="n"/>
      <x:c r="BL82" s="63" t="n"/>
      <x:c r="BM82" s="64" t="n"/>
      <x:c r="BN82" s="64" t="n"/>
      <x:c r="BO82" s="64" t="n"/>
      <x:c r="BP82" s="64" t="n"/>
      <x:c r="BQ82" s="64" t="n"/>
      <x:c r="BR82" s="63" t="n"/>
      <x:c r="BS82" s="64" t="n"/>
      <x:c r="BT82" s="64" t="n"/>
      <x:c r="BU82" s="64" t="n"/>
      <x:c r="BV82" s="64" t="n"/>
      <x:c r="BW82" s="64" t="n"/>
      <x:c r="BX82" s="59" t="n"/>
      <x:c r="BY82" s="59" t="n"/>
      <x:c r="BZ82" s="59" t="n"/>
      <x:c r="CA82" s="59" t="n"/>
      <x:c r="CB82" s="59" t="n"/>
      <x:c r="CC82" s="59" t="n"/>
      <x:c r="CD82" s="59" t="n"/>
      <x:c r="CE82" s="59" t="n"/>
      <x:c r="CF82" s="59" t="n"/>
      <x:c r="CG82" s="59" t="n"/>
      <x:c r="CH82" s="59" t="n"/>
      <x:c r="CI82" s="59" t="n"/>
      <x:c r="CJ82" s="63" t="n"/>
      <x:c r="CK82" s="64" t="n"/>
      <x:c r="CL82" s="64" t="n"/>
      <x:c r="CM82" s="64" t="n"/>
      <x:c r="CN82" s="64" t="n"/>
      <x:c r="CO82" s="64" t="n"/>
      <x:c r="CP82" s="63" t="n"/>
      <x:c r="CQ82" s="64" t="n"/>
      <x:c r="CR82" s="64" t="n"/>
      <x:c r="CS82" s="64" t="n"/>
      <x:c r="CT82" s="64" t="n"/>
      <x:c r="CU82" s="64" t="n"/>
      <x:c r="CV82" s="63" t="n"/>
      <x:c r="CW82" s="64" t="n"/>
      <x:c r="CX82" s="64" t="n"/>
      <x:c r="CY82" s="64" t="n"/>
      <x:c r="CZ82" s="64" t="n"/>
      <x:c r="DA82" s="64" t="n"/>
      <x:c r="DB82" s="63" t="n"/>
      <x:c r="DC82" s="64" t="n"/>
      <x:c r="DD82" s="64" t="n"/>
      <x:c r="DE82" s="64" t="n"/>
      <x:c r="DF82" s="64" t="n"/>
      <x:c r="DG82" s="64" t="n"/>
      <x:c r="DH82" s="63" t="n"/>
      <x:c r="DI82" s="64" t="n"/>
      <x:c r="DJ82" s="64" t="n"/>
      <x:c r="DK82" s="64" t="n"/>
      <x:c r="DL82" s="64" t="n"/>
      <x:c r="DM82" s="64" t="n"/>
      <x:c r="DN82" s="63" t="n"/>
      <x:c r="DO82" s="64" t="n"/>
      <x:c r="DP82" s="64" t="n"/>
      <x:c r="DQ82" s="64" t="n"/>
      <x:c r="DR82" s="64" t="n"/>
      <x:c r="DS82" s="64" t="n"/>
      <x:c r="DT82" s="63" t="n"/>
      <x:c r="DU82" s="64" t="n"/>
      <x:c r="DV82" s="64" t="n"/>
      <x:c r="DW82" s="64" t="n"/>
      <x:c r="DX82" s="64" t="n"/>
      <x:c r="DY82" s="64" t="n"/>
      <x:c r="DZ82" s="63" t="n"/>
      <x:c r="EA82" s="64" t="n"/>
      <x:c r="EB82" s="64" t="n"/>
      <x:c r="EC82" s="64" t="n"/>
      <x:c r="ED82" s="64" t="n"/>
      <x:c r="EE82" s="64" t="n"/>
      <x:c r="EF82" s="59" t="n"/>
      <x:c r="EG82" s="59" t="n"/>
      <x:c r="EH82" s="59" t="n"/>
      <x:c r="EI82" s="59" t="n"/>
      <x:c r="EJ82" s="59" t="n"/>
      <x:c r="EK82" s="59" t="n"/>
      <x:c r="EL82" s="63" t="n"/>
      <x:c r="EM82" s="64" t="n"/>
      <x:c r="EN82" s="64" t="n"/>
      <x:c r="EO82" s="64" t="n"/>
      <x:c r="EP82" s="64" t="n"/>
      <x:c r="EQ82" s="64" t="n"/>
      <x:c r="ER82" s="59" t="n"/>
      <x:c r="ES82" s="59" t="n"/>
      <x:c r="ET82" s="59" t="n"/>
      <x:c r="EU82" s="59" t="n"/>
      <x:c r="EV82" s="59" t="n"/>
      <x:c r="EW82" s="59" t="n"/>
      <x:c r="EX82" s="59" t="n"/>
      <x:c r="EY82" s="59" t="n"/>
      <x:c r="EZ82" s="59" t="n"/>
      <x:c r="FA82" s="59" t="n"/>
      <x:c r="FB82" s="59" t="n"/>
      <x:c r="FC82" s="59" t="n"/>
      <x:c r="FD82" s="63" t="n"/>
      <x:c r="FE82" s="64" t="n"/>
      <x:c r="FF82" s="64" t="n"/>
      <x:c r="FG82" s="64" t="n"/>
      <x:c r="FH82" s="64" t="n"/>
      <x:c r="FI82" s="64" t="n"/>
      <x:c r="FJ82" s="63" t="n"/>
      <x:c r="FK82" s="64" t="n"/>
      <x:c r="FL82" s="64" t="n"/>
      <x:c r="FM82" s="64" t="n"/>
      <x:c r="FN82" s="64" t="n"/>
      <x:c r="FO82" s="64" t="n"/>
      <x:c r="FP82" s="63" t="n"/>
      <x:c r="FQ82" s="64" t="n"/>
      <x:c r="FR82" s="64" t="n"/>
      <x:c r="FS82" s="64" t="n"/>
      <x:c r="FT82" s="64" t="n"/>
      <x:c r="FU82" s="64" t="n"/>
      <x:c r="FV82" s="59" t="n"/>
      <x:c r="FW82" s="59" t="n"/>
      <x:c r="FX82" s="59" t="n"/>
      <x:c r="FY82" s="59" t="n"/>
      <x:c r="FZ82" s="59" t="n"/>
      <x:c r="GA82" s="59" t="n"/>
      <x:c r="GB82" s="59" t="n"/>
      <x:c r="GC82" s="59" t="n"/>
      <x:c r="GD82" s="59" t="n"/>
      <x:c r="GE82" s="59" t="n"/>
      <x:c r="GF82" s="59" t="n"/>
      <x:c r="GG82" s="59" t="n"/>
      <x:c r="GH82" s="63" t="n"/>
      <x:c r="GI82" s="64" t="n"/>
      <x:c r="GJ82" s="64" t="n"/>
      <x:c r="GK82" s="64" t="n"/>
      <x:c r="GL82" s="64" t="n"/>
      <x:c r="GM82" s="64" t="n"/>
      <x:c r="GN82" s="132" t="n">
        <x:v>66</x:v>
      </x:c>
      <x:c r="GO82" s="137" t="n">
        <x:v>70</x:v>
      </x:c>
      <x:c r="GP82" s="137" t="n">
        <x:v>71</x:v>
      </x:c>
      <x:c r="GQ82" s="137" t="n">
        <x:v>72</x:v>
      </x:c>
      <x:c r="GR82" s="137" t="n">
        <x:v>73</x:v>
      </x:c>
      <x:c r="GS82" s="137" t="n">
        <x:v>74</x:v>
      </x:c>
      <x:c r="GT82" s="63" t="n"/>
      <x:c r="GU82" s="64" t="n"/>
      <x:c r="GV82" s="64" t="n"/>
      <x:c r="GW82" s="64" t="n"/>
      <x:c r="GX82" s="64" t="n"/>
      <x:c r="GY82" s="64" t="n"/>
      <x:c r="GZ82" s="63" t="n"/>
      <x:c r="HA82" s="64" t="n"/>
      <x:c r="HB82" s="64" t="n"/>
      <x:c r="HC82" s="64" t="n"/>
      <x:c r="HD82" s="64" t="n"/>
      <x:c r="HE82" s="64" t="n"/>
      <x:c r="HF82" s="59" t="n"/>
      <x:c r="HG82" s="59" t="n"/>
      <x:c r="HH82" s="59" t="n"/>
      <x:c r="HI82" s="59" t="n"/>
      <x:c r="HJ82" s="59" t="n"/>
      <x:c r="HK82" s="59" t="n"/>
      <x:c r="HL82" s="59" t="n"/>
      <x:c r="HM82" s="59" t="n"/>
      <x:c r="HN82" s="59" t="n"/>
      <x:c r="HO82" s="59" t="n"/>
      <x:c r="HP82" s="59" t="n"/>
      <x:c r="HQ82" s="59" t="n"/>
      <x:c r="HR82" s="63" t="n"/>
      <x:c r="HS82" s="64" t="n"/>
      <x:c r="HT82" s="64" t="n"/>
      <x:c r="HU82" s="64" t="n"/>
      <x:c r="HV82" s="64" t="n"/>
      <x:c r="HW82" s="64" t="n"/>
      <x:c r="HX82" s="63" t="n"/>
      <x:c r="HY82" s="64" t="n"/>
      <x:c r="HZ82" s="64" t="n"/>
      <x:c r="IA82" s="64" t="n"/>
      <x:c r="IB82" s="64" t="n"/>
      <x:c r="IC82" s="64" t="n"/>
      <x:c r="ID82" s="63" t="n"/>
      <x:c r="IE82" s="64" t="n"/>
      <x:c r="IF82" s="64" t="n"/>
      <x:c r="IG82" s="64" t="n"/>
      <x:c r="IH82" s="64" t="n"/>
      <x:c r="II82" s="64" t="n"/>
      <x:c r="IJ82" s="59" t="n"/>
      <x:c r="IK82" s="59" t="n"/>
      <x:c r="IL82" s="59" t="n"/>
      <x:c r="IM82" s="59" t="n"/>
      <x:c r="IN82" s="59" t="n"/>
      <x:c r="IO82" s="59" t="n"/>
      <x:c r="IP82" s="63" t="n"/>
      <x:c r="IQ82" s="64" t="n"/>
      <x:c r="IR82" s="64" t="n"/>
      <x:c r="IS82" s="64" t="n"/>
      <x:c r="IT82" s="64" t="n"/>
      <x:c r="IU82" s="64" t="n"/>
      <x:c r="IV82" s="63" t="n"/>
      <x:c r="IW82" s="64" t="n"/>
      <x:c r="IX82" s="64" t="n"/>
      <x:c r="IY82" s="64" t="n"/>
      <x:c r="IZ82" s="64" t="n"/>
      <x:c r="JA82" s="64" t="n"/>
      <x:c r="JB82" s="63" t="n"/>
      <x:c r="JC82" s="64" t="n"/>
      <x:c r="JD82" s="64" t="n"/>
      <x:c r="JE82" s="64" t="n"/>
      <x:c r="JF82" s="64" t="n"/>
      <x:c r="JG82" s="64" t="n"/>
      <x:c r="JH82" s="63" t="n"/>
      <x:c r="JI82" s="64" t="n"/>
      <x:c r="JJ82" s="64" t="n"/>
      <x:c r="JK82" s="64" t="n"/>
      <x:c r="JL82" s="64" t="n"/>
      <x:c r="JM82" s="64" t="n"/>
      <x:c r="JN82" s="63" t="n"/>
      <x:c r="JO82" s="64" t="n"/>
      <x:c r="JP82" s="64" t="n"/>
      <x:c r="JQ82" s="64" t="n"/>
      <x:c r="JR82" s="64" t="n"/>
      <x:c r="JS82" s="64" t="n"/>
      <x:c r="JT82" s="63" t="n"/>
      <x:c r="JU82" s="64" t="n"/>
      <x:c r="JV82" s="64" t="n"/>
      <x:c r="JW82" s="64" t="n"/>
      <x:c r="JX82" s="64" t="n"/>
      <x:c r="JY82" s="64" t="n"/>
      <x:c r="JZ82" s="59" t="n"/>
      <x:c r="KA82" s="59" t="n"/>
      <x:c r="KB82" s="59" t="n"/>
      <x:c r="KC82" s="59" t="n"/>
      <x:c r="KD82" s="59" t="n"/>
      <x:c r="KE82" s="59" t="n"/>
      <x:c r="KF82" s="63" t="n"/>
      <x:c r="KG82" s="64" t="n"/>
      <x:c r="KH82" s="64" t="n"/>
      <x:c r="KI82" s="64" t="n"/>
      <x:c r="KJ82" s="64" t="n"/>
      <x:c r="KK82" s="64" t="n"/>
      <x:c r="KL82" s="63" t="n"/>
      <x:c r="KM82" s="64" t="n"/>
      <x:c r="KN82" s="64" t="n"/>
      <x:c r="KO82" s="64" t="n"/>
      <x:c r="KP82" s="64" t="n"/>
      <x:c r="KQ82" s="64" t="n"/>
      <x:c r="KR82" s="63" t="n"/>
      <x:c r="KS82" s="64" t="n"/>
      <x:c r="KT82" s="64" t="n"/>
      <x:c r="KU82" s="64" t="n"/>
      <x:c r="KV82" s="64" t="n"/>
      <x:c r="KW82" s="64" t="n"/>
      <x:c r="KX82" s="63" t="n"/>
      <x:c r="KY82" s="64" t="n"/>
      <x:c r="KZ82" s="64" t="n"/>
      <x:c r="LA82" s="64" t="n"/>
      <x:c r="LB82" s="64" t="n"/>
      <x:c r="LC82" s="64" t="n"/>
      <x:c r="LD82" s="63" t="n"/>
      <x:c r="LE82" s="64" t="n"/>
      <x:c r="LF82" s="64" t="n"/>
      <x:c r="LG82" s="64" t="n"/>
      <x:c r="LH82" s="64" t="n"/>
      <x:c r="LI82" s="64" t="n"/>
      <x:c r="LJ82" s="63" t="n"/>
      <x:c r="LK82" s="64" t="n"/>
      <x:c r="LL82" s="64" t="n"/>
      <x:c r="LM82" s="64" t="n"/>
      <x:c r="LN82" s="64" t="n"/>
      <x:c r="LO82" s="64" t="n"/>
      <x:c r="LP82" s="63" t="n"/>
      <x:c r="LQ82" s="64" t="n"/>
      <x:c r="LR82" s="64" t="n"/>
      <x:c r="LS82" s="64" t="n"/>
      <x:c r="LT82" s="64" t="n"/>
      <x:c r="LU82" s="64" t="n"/>
      <x:c r="LV82" s="63" t="n"/>
      <x:c r="LW82" s="64" t="n"/>
      <x:c r="LX82" s="64" t="n"/>
      <x:c r="LY82" s="64" t="n"/>
      <x:c r="LZ82" s="64" t="n"/>
      <x:c r="MA82" s="64" t="n"/>
      <x:c r="MB82" s="63" t="n"/>
      <x:c r="MC82" s="64" t="n"/>
      <x:c r="MD82" s="64" t="n"/>
      <x:c r="ME82" s="64" t="n"/>
      <x:c r="MF82" s="64" t="n"/>
      <x:c r="MG82" s="64" t="n"/>
      <x:c r="MH82" s="63" t="n"/>
      <x:c r="MI82" s="64" t="n"/>
      <x:c r="MJ82" s="64" t="n"/>
      <x:c r="MK82" s="64" t="n"/>
      <x:c r="ML82" s="64" t="n"/>
      <x:c r="MM82" s="64" t="n"/>
      <x:c r="MN82" s="63" t="n"/>
      <x:c r="MO82" s="64" t="n"/>
      <x:c r="MP82" s="64" t="n"/>
      <x:c r="MQ82" s="64" t="n"/>
      <x:c r="MR82" s="64" t="n"/>
      <x:c r="MS82" s="64" t="n"/>
      <x:c r="MT82" s="59" t="n"/>
      <x:c r="MU82" s="59" t="n"/>
      <x:c r="MV82" s="59" t="n"/>
      <x:c r="MW82" s="59" t="n"/>
      <x:c r="MX82" s="59" t="n"/>
      <x:c r="MY82" s="59" t="n"/>
      <x:c r="MZ82" s="63" t="n"/>
      <x:c r="NA82" s="64" t="n"/>
      <x:c r="NB82" s="64" t="n"/>
      <x:c r="NC82" s="64" t="n"/>
      <x:c r="ND82" s="64" t="n"/>
      <x:c r="NE82" s="64" t="n"/>
      <x:c r="NF82" s="63" t="n"/>
      <x:c r="NG82" s="64" t="n"/>
      <x:c r="NH82" s="64" t="n"/>
      <x:c r="NI82" s="64" t="n"/>
      <x:c r="NJ82" s="64" t="n"/>
      <x:c r="NK82" s="64" t="n"/>
      <x:c r="NL82" s="63" t="n"/>
      <x:c r="NM82" s="64" t="n"/>
      <x:c r="NN82" s="64" t="n"/>
      <x:c r="NO82" s="64" t="n"/>
      <x:c r="NP82" s="64" t="n"/>
      <x:c r="NQ82" s="64" t="n"/>
      <x:c r="NR82" s="63" t="n"/>
      <x:c r="NS82" s="64" t="n"/>
      <x:c r="NT82" s="64" t="n"/>
      <x:c r="NU82" s="64" t="n"/>
      <x:c r="NV82" s="64" t="n"/>
      <x:c r="NW82" s="64" t="n"/>
      <x:c r="NX82" s="63" t="n"/>
      <x:c r="NY82" s="64" t="n"/>
      <x:c r="NZ82" s="64" t="n"/>
      <x:c r="OA82" s="64" t="n"/>
      <x:c r="OB82" s="64" t="n"/>
      <x:c r="OC82" s="64" t="n"/>
      <x:c r="OD82" s="59" t="n"/>
      <x:c r="OE82" s="59" t="n"/>
      <x:c r="OF82" s="59" t="n"/>
      <x:c r="OG82" s="59" t="n"/>
      <x:c r="OH82" s="59" t="n"/>
      <x:c r="OI82" s="59" t="n"/>
      <x:c r="OJ82" s="63" t="n"/>
      <x:c r="OK82" s="64" t="n"/>
      <x:c r="OL82" s="64" t="n"/>
      <x:c r="OM82" s="64" t="n"/>
      <x:c r="ON82" s="64" t="n"/>
      <x:c r="OO82" s="64" t="n"/>
      <x:c r="OP82" s="63" t="n"/>
      <x:c r="OQ82" s="64" t="n"/>
      <x:c r="OR82" s="64" t="n"/>
      <x:c r="OS82" s="64" t="n"/>
      <x:c r="OT82" s="64" t="n"/>
      <x:c r="OU82" s="64" t="n"/>
      <x:c r="OV82" s="59" t="n"/>
      <x:c r="OW82" s="59" t="n"/>
      <x:c r="OX82" s="59" t="n"/>
      <x:c r="OY82" s="59" t="n"/>
      <x:c r="OZ82" s="59" t="n"/>
      <x:c r="PA82" s="59" t="n"/>
    </x:row>
    <x:row r="83">
      <x:c r="A83" s="282" t="n"/>
      <x:c r="B83" s="293" t="n"/>
      <x:c r="C83" s="160" t="inlineStr">
        <x:is>
          <x:t>PG4.5.2 İdari personel memnuniyet oranı</x:t>
        </x:is>
      </x:c>
      <x:c r="D83" s="254" t="inlineStr">
        <x:is>
          <x:t>İdari personel memnuniyet oranını ifade eder.</x:t>
        </x:is>
      </x:c>
      <x:c r="E83" s="56" t="inlineStr">
        <x:is>
          <x:t>Artış</x:t>
        </x:is>
      </x:c>
      <x:c r="F83" s="56" t="n">
        <x:v>20</x:v>
      </x:c>
      <x:c r="G83" s="57" t="inlineStr">
        <x:is>
          <x:t>İstatistik Danışmanlık Uygulama ve Araştırma Merkezi (İDUAM)</x:t>
        </x:is>
      </x:c>
      <x:c r="H83" s="146">
        <x:f>SUM(P83+V83+AB83+AH83+AN83+AT83+AZ83+BF83+BL83+BR83+BX83+CD83+CJ83+CP83+CV83+DB83+DH83+DN83+DT83+DZ83+EF83+EL83+ER83+EX83+FD83+FJ83+FP83+FV83+GB83+GH83+GN83+GT83+GZ83+HF83+HL83+HR83+HX83+ID83+IJ83+IP83+IV83+JB83+JH83+JN83+JT83+JZ83+KF83+KL83+KR83+KX83+LD83+LJ83+LP83+LV83+MB83+MH83+MN83+MT83+MZ83+NF83+NL83+NR83+NX83+OD83+OJ83+OP83+OV83)</x:f>
        <x:v/>
      </x:c>
      <x:c r="I83" s="146">
        <x:f>SUM(Q83+W83+AC83+AI83+AO83+AU83+BA83+BG83+BM83+BS83+BY83+CE83+CK83+CQ83+CW83+DC83+DI83+DO83+DU83+EA83+EG83+EM83+ES83+EY83+FE83+FK83+FQ83+FW83+GC83+GI83+GO83+GU83+HA83+HG83+HM83+HS83+HY83+IE83+IK83+IQ83+IW83+JC83+JI83+JO83+JU83+KA83+KG83+KM83+KS83+KY83+LE83+LK83+LQ83+LW83+MC83+MI83+MO83+MU83+NA83+NG83+NM83+NS83+NY83+OE83+OK83+OQ83+OW83)</x:f>
        <x:v/>
      </x:c>
      <x:c r="J83" s="146">
        <x:f>SUM(R83+X83+AD83+AJ83+AP83+AV83+BB83+BH83+BN83+BT83+BZ83+CF83+CL83+CR83+CX83+DD83+DJ83+DP83+DV83+EB83+EH83+EN83+ET83+EZ83+FF83+FL83+FR83+FX83+GD83+GJ83+GP83+GV83+HB83+HH83+HN83+HT83+HZ83+IF83+IL83+IR83+IX83+JD83+JJ83+JP83+JV83+KB83+KH83+KN83+KT83+KZ83+LF83+LL83+LR83+LX83+MD83+MJ83+MP83+MV83+NB83+NH83+NN83+NT83+NZ83+OF83+OL83+OR83+OX83)</x:f>
        <x:v/>
      </x:c>
      <x:c r="K83" s="146">
        <x:f>SUM(S83+Y83+AE83+AK83+AQ83+AW83+BC83+BI83+BO83+BU83+CA83+CG83+CM83+CS83+CY83+DE83+DK83+DQ83+DW83+EC83+EI83+EO83+EU83+FA83+FG83+FM83+FS83+FY83+GE83+GK83+GQ83+GW83+HC83+HI83+HO83+HU83+IA83+IG83+IM83+IS83+IY83+JE83+JK83+JQ83+JW83+KC83+KI83+KO83+KU83+LA83+LG83+LM83+LS83+LY83+ME83+MK83+MQ83+MW83+NC83+NI83+NO83+NU83+OA83+OG83+OM83+OS83+OY83)</x:f>
        <x:v/>
      </x:c>
      <x:c r="L83" s="146">
        <x:f>SUM(T83+Z83+AF83+AL83+AR83+AX83+BD83+BJ83+BP83+BV83+CB83+CH83+CN83+CT83+CZ83+DF83+DL83+DR83+DX83+ED83+EJ83+EP83+EV83+FB83+FH83+FN83+FT83+FZ83+GF83+GL83+GR83+GX83+HD83+HJ83+HP83+HV83+IB83+IH83+IN83+IT83+IZ83+JF83+JL83+JR83+JX83+KD83+KJ83+KP83+KV83+LB83+LH83+LN83+LT83+LZ83+MF83+ML83+MR83+MX83+ND83+NJ83+NP83+NV83+OB83+OH83+ON83+OT83+OZ83)</x:f>
        <x:v/>
      </x:c>
      <x:c r="M83" s="146">
        <x:f>SUM(U83+AA83+AG83+AM83+AS83+AY83+BE83+BK83+BQ83+BW83+CC83+CI83+CO83+CU83+DA83+DG83+DM83+DS83+DY83+EE83+EK83+EQ83+EW83+FC83+FI83+FO83+FU83+GA83+GG83+GM83+GS83+GY83+HE83+HK83+HQ83+HW83+IC83+II83+IO83+IU83+JA83+JG83+JM83+JS83+JY83+KE83+KK83+KQ83+KW83+LC83+LI83+LO83+LU83+MA83+MG83+MM83+MS83+MY83+NE83+NK83+NQ83+NW83+OC83+OI83+OO83+OU83+PA83)</x:f>
        <x:v/>
      </x:c>
      <x:c r="N83" s="146" t="inlineStr">
        <x:is>
          <x:t>Tüm İdari Birimler</x:t>
        </x:is>
      </x:c>
      <x:c r="O83" s="146">
        <x:f>COUNTA(P83,Q83:PA83)</x:f>
        <x:v/>
      </x:c>
      <x:c r="P83" s="59" t="n"/>
      <x:c r="Q83" s="59" t="n"/>
      <x:c r="R83" s="59" t="n"/>
      <x:c r="S83" s="59" t="n"/>
      <x:c r="T83" s="59" t="n"/>
      <x:c r="U83" s="59" t="n"/>
      <x:c r="V83" s="63" t="n"/>
      <x:c r="W83" s="64" t="n"/>
      <x:c r="X83" s="64" t="n"/>
      <x:c r="Y83" s="64" t="n"/>
      <x:c r="Z83" s="64" t="n"/>
      <x:c r="AA83" s="64" t="n"/>
      <x:c r="AB83" s="63" t="n"/>
      <x:c r="AC83" s="64" t="n"/>
      <x:c r="AD83" s="64" t="n"/>
      <x:c r="AE83" s="64" t="n"/>
      <x:c r="AF83" s="64" t="n"/>
      <x:c r="AG83" s="64" t="n"/>
      <x:c r="AH83" s="63" t="n"/>
      <x:c r="AI83" s="64" t="n"/>
      <x:c r="AJ83" s="64" t="n"/>
      <x:c r="AK83" s="64" t="n"/>
      <x:c r="AL83" s="64" t="n"/>
      <x:c r="AM83" s="64" t="n"/>
      <x:c r="AN83" s="63" t="n"/>
      <x:c r="AO83" s="64" t="n"/>
      <x:c r="AP83" s="64" t="n"/>
      <x:c r="AQ83" s="64" t="n"/>
      <x:c r="AR83" s="64" t="n"/>
      <x:c r="AS83" s="64" t="n"/>
      <x:c r="AT83" s="59" t="n"/>
      <x:c r="AU83" s="59" t="n"/>
      <x:c r="AV83" s="59" t="n"/>
      <x:c r="AW83" s="59" t="n"/>
      <x:c r="AX83" s="59" t="n"/>
      <x:c r="AY83" s="59" t="n"/>
      <x:c r="AZ83" s="63" t="n"/>
      <x:c r="BA83" s="64" t="n"/>
      <x:c r="BB83" s="64" t="n"/>
      <x:c r="BC83" s="64" t="n"/>
      <x:c r="BD83" s="64" t="n"/>
      <x:c r="BE83" s="64" t="n"/>
      <x:c r="BF83" s="63" t="n"/>
      <x:c r="BG83" s="64" t="n"/>
      <x:c r="BH83" s="64" t="n"/>
      <x:c r="BI83" s="64" t="n"/>
      <x:c r="BJ83" s="64" t="n"/>
      <x:c r="BK83" s="64" t="n"/>
      <x:c r="BL83" s="63" t="n"/>
      <x:c r="BM83" s="64" t="n"/>
      <x:c r="BN83" s="64" t="n"/>
      <x:c r="BO83" s="64" t="n"/>
      <x:c r="BP83" s="64" t="n"/>
      <x:c r="BQ83" s="64" t="n"/>
      <x:c r="BR83" s="63" t="n"/>
      <x:c r="BS83" s="64" t="n"/>
      <x:c r="BT83" s="64" t="n"/>
      <x:c r="BU83" s="64" t="n"/>
      <x:c r="BV83" s="64" t="n"/>
      <x:c r="BW83" s="64" t="n"/>
      <x:c r="BX83" s="59" t="n"/>
      <x:c r="BY83" s="59" t="n"/>
      <x:c r="BZ83" s="59" t="n"/>
      <x:c r="CA83" s="59" t="n"/>
      <x:c r="CB83" s="59" t="n"/>
      <x:c r="CC83" s="59" t="n"/>
      <x:c r="CD83" s="59" t="n"/>
      <x:c r="CE83" s="59" t="n"/>
      <x:c r="CF83" s="59" t="n"/>
      <x:c r="CG83" s="59" t="n"/>
      <x:c r="CH83" s="59" t="n"/>
      <x:c r="CI83" s="59" t="n"/>
      <x:c r="CJ83" s="63" t="n"/>
      <x:c r="CK83" s="64" t="n"/>
      <x:c r="CL83" s="64" t="n"/>
      <x:c r="CM83" s="64" t="n"/>
      <x:c r="CN83" s="64" t="n"/>
      <x:c r="CO83" s="64" t="n"/>
      <x:c r="CP83" s="63" t="n"/>
      <x:c r="CQ83" s="64" t="n"/>
      <x:c r="CR83" s="64" t="n"/>
      <x:c r="CS83" s="64" t="n"/>
      <x:c r="CT83" s="64" t="n"/>
      <x:c r="CU83" s="64" t="n"/>
      <x:c r="CV83" s="63" t="n"/>
      <x:c r="CW83" s="64" t="n"/>
      <x:c r="CX83" s="64" t="n"/>
      <x:c r="CY83" s="64" t="n"/>
      <x:c r="CZ83" s="64" t="n"/>
      <x:c r="DA83" s="64" t="n"/>
      <x:c r="DB83" s="63" t="n"/>
      <x:c r="DC83" s="64" t="n"/>
      <x:c r="DD83" s="64" t="n"/>
      <x:c r="DE83" s="64" t="n"/>
      <x:c r="DF83" s="64" t="n"/>
      <x:c r="DG83" s="64" t="n"/>
      <x:c r="DH83" s="63" t="n"/>
      <x:c r="DI83" s="64" t="n"/>
      <x:c r="DJ83" s="64" t="n"/>
      <x:c r="DK83" s="64" t="n"/>
      <x:c r="DL83" s="64" t="n"/>
      <x:c r="DM83" s="64" t="n"/>
      <x:c r="DN83" s="63" t="n"/>
      <x:c r="DO83" s="64" t="n"/>
      <x:c r="DP83" s="64" t="n"/>
      <x:c r="DQ83" s="64" t="n"/>
      <x:c r="DR83" s="64" t="n"/>
      <x:c r="DS83" s="64" t="n"/>
      <x:c r="DT83" s="63" t="n"/>
      <x:c r="DU83" s="64" t="n"/>
      <x:c r="DV83" s="64" t="n"/>
      <x:c r="DW83" s="64" t="n"/>
      <x:c r="DX83" s="64" t="n"/>
      <x:c r="DY83" s="64" t="n"/>
      <x:c r="DZ83" s="63" t="n"/>
      <x:c r="EA83" s="64" t="n"/>
      <x:c r="EB83" s="64" t="n"/>
      <x:c r="EC83" s="64" t="n"/>
      <x:c r="ED83" s="64" t="n"/>
      <x:c r="EE83" s="64" t="n"/>
      <x:c r="EF83" s="59" t="n"/>
      <x:c r="EG83" s="59" t="n"/>
      <x:c r="EH83" s="59" t="n"/>
      <x:c r="EI83" s="59" t="n"/>
      <x:c r="EJ83" s="59" t="n"/>
      <x:c r="EK83" s="59" t="n"/>
      <x:c r="EL83" s="63" t="n"/>
      <x:c r="EM83" s="64" t="n"/>
      <x:c r="EN83" s="64" t="n"/>
      <x:c r="EO83" s="64" t="n"/>
      <x:c r="EP83" s="64" t="n"/>
      <x:c r="EQ83" s="64" t="n"/>
      <x:c r="ER83" s="59" t="n"/>
      <x:c r="ES83" s="59" t="n"/>
      <x:c r="ET83" s="59" t="n"/>
      <x:c r="EU83" s="59" t="n"/>
      <x:c r="EV83" s="59" t="n"/>
      <x:c r="EW83" s="59" t="n"/>
      <x:c r="EX83" s="59" t="n"/>
      <x:c r="EY83" s="59" t="n"/>
      <x:c r="EZ83" s="59" t="n"/>
      <x:c r="FA83" s="59" t="n"/>
      <x:c r="FB83" s="59" t="n"/>
      <x:c r="FC83" s="59" t="n"/>
      <x:c r="FD83" s="63" t="n"/>
      <x:c r="FE83" s="64" t="n"/>
      <x:c r="FF83" s="64" t="n"/>
      <x:c r="FG83" s="64" t="n"/>
      <x:c r="FH83" s="64" t="n"/>
      <x:c r="FI83" s="64" t="n"/>
      <x:c r="FJ83" s="63" t="n"/>
      <x:c r="FK83" s="64" t="n"/>
      <x:c r="FL83" s="64" t="n"/>
      <x:c r="FM83" s="64" t="n"/>
      <x:c r="FN83" s="64" t="n"/>
      <x:c r="FO83" s="64" t="n"/>
      <x:c r="FP83" s="63" t="n"/>
      <x:c r="FQ83" s="64" t="n"/>
      <x:c r="FR83" s="64" t="n"/>
      <x:c r="FS83" s="64" t="n"/>
      <x:c r="FT83" s="64" t="n"/>
      <x:c r="FU83" s="64" t="n"/>
      <x:c r="FV83" s="59" t="n"/>
      <x:c r="FW83" s="59" t="n"/>
      <x:c r="FX83" s="59" t="n"/>
      <x:c r="FY83" s="59" t="n"/>
      <x:c r="FZ83" s="59" t="n"/>
      <x:c r="GA83" s="59" t="n"/>
      <x:c r="GB83" s="59" t="n"/>
      <x:c r="GC83" s="59" t="n"/>
      <x:c r="GD83" s="59" t="n"/>
      <x:c r="GE83" s="59" t="n"/>
      <x:c r="GF83" s="59" t="n"/>
      <x:c r="GG83" s="59" t="n"/>
      <x:c r="GH83" s="63" t="n"/>
      <x:c r="GI83" s="64" t="n"/>
      <x:c r="GJ83" s="64" t="n"/>
      <x:c r="GK83" s="64" t="n"/>
      <x:c r="GL83" s="64" t="n"/>
      <x:c r="GM83" s="64" t="n"/>
      <x:c r="GN83" s="132" t="n">
        <x:v>61</x:v>
      </x:c>
      <x:c r="GO83" s="132" t="n">
        <x:v>65</x:v>
      </x:c>
      <x:c r="GP83" s="132" t="n">
        <x:v>66</x:v>
      </x:c>
      <x:c r="GQ83" s="132" t="n">
        <x:v>67</x:v>
      </x:c>
      <x:c r="GR83" s="132" t="n">
        <x:v>68</x:v>
      </x:c>
      <x:c r="GS83" s="132" t="n">
        <x:v>69</x:v>
      </x:c>
      <x:c r="GT83" s="63" t="n"/>
      <x:c r="GU83" s="64" t="n"/>
      <x:c r="GV83" s="64" t="n"/>
      <x:c r="GW83" s="64" t="n"/>
      <x:c r="GX83" s="64" t="n"/>
      <x:c r="GY83" s="64" t="n"/>
      <x:c r="GZ83" s="63" t="n"/>
      <x:c r="HA83" s="64" t="n"/>
      <x:c r="HB83" s="64" t="n"/>
      <x:c r="HC83" s="64" t="n"/>
      <x:c r="HD83" s="64" t="n"/>
      <x:c r="HE83" s="64" t="n"/>
      <x:c r="HF83" s="59" t="n"/>
      <x:c r="HG83" s="59" t="n"/>
      <x:c r="HH83" s="59" t="n"/>
      <x:c r="HI83" s="59" t="n"/>
      <x:c r="HJ83" s="59" t="n"/>
      <x:c r="HK83" s="59" t="n"/>
      <x:c r="HL83" s="59" t="n"/>
      <x:c r="HM83" s="59" t="n"/>
      <x:c r="HN83" s="59" t="n"/>
      <x:c r="HO83" s="59" t="n"/>
      <x:c r="HP83" s="59" t="n"/>
      <x:c r="HQ83" s="59" t="n"/>
      <x:c r="HR83" s="63" t="n"/>
      <x:c r="HS83" s="64" t="n"/>
      <x:c r="HT83" s="64" t="n"/>
      <x:c r="HU83" s="64" t="n"/>
      <x:c r="HV83" s="64" t="n"/>
      <x:c r="HW83" s="64" t="n"/>
      <x:c r="HX83" s="63" t="n"/>
      <x:c r="HY83" s="64" t="n"/>
      <x:c r="HZ83" s="64" t="n"/>
      <x:c r="IA83" s="64" t="n"/>
      <x:c r="IB83" s="64" t="n"/>
      <x:c r="IC83" s="64" t="n"/>
      <x:c r="ID83" s="63" t="n"/>
      <x:c r="IE83" s="64" t="n"/>
      <x:c r="IF83" s="64" t="n"/>
      <x:c r="IG83" s="64" t="n"/>
      <x:c r="IH83" s="64" t="n"/>
      <x:c r="II83" s="64" t="n"/>
      <x:c r="IJ83" s="59" t="n"/>
      <x:c r="IK83" s="59" t="n"/>
      <x:c r="IL83" s="59" t="n"/>
      <x:c r="IM83" s="59" t="n"/>
      <x:c r="IN83" s="59" t="n"/>
      <x:c r="IO83" s="59" t="n"/>
      <x:c r="IP83" s="63" t="n"/>
      <x:c r="IQ83" s="64" t="n"/>
      <x:c r="IR83" s="64" t="n"/>
      <x:c r="IS83" s="64" t="n"/>
      <x:c r="IT83" s="64" t="n"/>
      <x:c r="IU83" s="64" t="n"/>
      <x:c r="IV83" s="63" t="n"/>
      <x:c r="IW83" s="64" t="n"/>
      <x:c r="IX83" s="64" t="n"/>
      <x:c r="IY83" s="64" t="n"/>
      <x:c r="IZ83" s="64" t="n"/>
      <x:c r="JA83" s="64" t="n"/>
      <x:c r="JB83" s="63" t="n"/>
      <x:c r="JC83" s="64" t="n"/>
      <x:c r="JD83" s="64" t="n"/>
      <x:c r="JE83" s="64" t="n"/>
      <x:c r="JF83" s="64" t="n"/>
      <x:c r="JG83" s="64" t="n"/>
      <x:c r="JH83" s="63" t="n"/>
      <x:c r="JI83" s="64" t="n"/>
      <x:c r="JJ83" s="64" t="n"/>
      <x:c r="JK83" s="64" t="n"/>
      <x:c r="JL83" s="64" t="n"/>
      <x:c r="JM83" s="64" t="n"/>
      <x:c r="JN83" s="63" t="n"/>
      <x:c r="JO83" s="64" t="n"/>
      <x:c r="JP83" s="64" t="n"/>
      <x:c r="JQ83" s="64" t="n"/>
      <x:c r="JR83" s="64" t="n"/>
      <x:c r="JS83" s="64" t="n"/>
      <x:c r="JT83" s="63" t="n"/>
      <x:c r="JU83" s="64" t="n"/>
      <x:c r="JV83" s="64" t="n"/>
      <x:c r="JW83" s="64" t="n"/>
      <x:c r="JX83" s="64" t="n"/>
      <x:c r="JY83" s="64" t="n"/>
      <x:c r="JZ83" s="59" t="n"/>
      <x:c r="KA83" s="59" t="n"/>
      <x:c r="KB83" s="59" t="n"/>
      <x:c r="KC83" s="59" t="n"/>
      <x:c r="KD83" s="59" t="n"/>
      <x:c r="KE83" s="59" t="n"/>
      <x:c r="KF83" s="63" t="n"/>
      <x:c r="KG83" s="64" t="n"/>
      <x:c r="KH83" s="64" t="n"/>
      <x:c r="KI83" s="64" t="n"/>
      <x:c r="KJ83" s="64" t="n"/>
      <x:c r="KK83" s="64" t="n"/>
      <x:c r="KL83" s="63" t="n"/>
      <x:c r="KM83" s="64" t="n"/>
      <x:c r="KN83" s="64" t="n"/>
      <x:c r="KO83" s="64" t="n"/>
      <x:c r="KP83" s="64" t="n"/>
      <x:c r="KQ83" s="64" t="n"/>
      <x:c r="KR83" s="63" t="n"/>
      <x:c r="KS83" s="64" t="n"/>
      <x:c r="KT83" s="64" t="n"/>
      <x:c r="KU83" s="64" t="n"/>
      <x:c r="KV83" s="64" t="n"/>
      <x:c r="KW83" s="64" t="n"/>
      <x:c r="KX83" s="63" t="n"/>
      <x:c r="KY83" s="64" t="n"/>
      <x:c r="KZ83" s="64" t="n"/>
      <x:c r="LA83" s="64" t="n"/>
      <x:c r="LB83" s="64" t="n"/>
      <x:c r="LC83" s="64" t="n"/>
      <x:c r="LD83" s="63" t="n"/>
      <x:c r="LE83" s="64" t="n"/>
      <x:c r="LF83" s="64" t="n"/>
      <x:c r="LG83" s="64" t="n"/>
      <x:c r="LH83" s="64" t="n"/>
      <x:c r="LI83" s="64" t="n"/>
      <x:c r="LJ83" s="63" t="n"/>
      <x:c r="LK83" s="64" t="n"/>
      <x:c r="LL83" s="64" t="n"/>
      <x:c r="LM83" s="64" t="n"/>
      <x:c r="LN83" s="64" t="n"/>
      <x:c r="LO83" s="64" t="n"/>
      <x:c r="LP83" s="63" t="n"/>
      <x:c r="LQ83" s="64" t="n"/>
      <x:c r="LR83" s="64" t="n"/>
      <x:c r="LS83" s="64" t="n"/>
      <x:c r="LT83" s="64" t="n"/>
      <x:c r="LU83" s="64" t="n"/>
      <x:c r="LV83" s="63" t="n"/>
      <x:c r="LW83" s="64" t="n"/>
      <x:c r="LX83" s="64" t="n"/>
      <x:c r="LY83" s="64" t="n"/>
      <x:c r="LZ83" s="64" t="n"/>
      <x:c r="MA83" s="64" t="n"/>
      <x:c r="MB83" s="63" t="n"/>
      <x:c r="MC83" s="64" t="n"/>
      <x:c r="MD83" s="64" t="n"/>
      <x:c r="ME83" s="64" t="n"/>
      <x:c r="MF83" s="64" t="n"/>
      <x:c r="MG83" s="64" t="n"/>
      <x:c r="MH83" s="63" t="n"/>
      <x:c r="MI83" s="64" t="n"/>
      <x:c r="MJ83" s="64" t="n"/>
      <x:c r="MK83" s="64" t="n"/>
      <x:c r="ML83" s="64" t="n"/>
      <x:c r="MM83" s="64" t="n"/>
      <x:c r="MN83" s="63" t="n"/>
      <x:c r="MO83" s="64" t="n"/>
      <x:c r="MP83" s="64" t="n"/>
      <x:c r="MQ83" s="64" t="n"/>
      <x:c r="MR83" s="64" t="n"/>
      <x:c r="MS83" s="64" t="n"/>
      <x:c r="MT83" s="59" t="n"/>
      <x:c r="MU83" s="59" t="n"/>
      <x:c r="MV83" s="59" t="n"/>
      <x:c r="MW83" s="59" t="n"/>
      <x:c r="MX83" s="59" t="n"/>
      <x:c r="MY83" s="59" t="n"/>
      <x:c r="MZ83" s="63" t="n"/>
      <x:c r="NA83" s="64" t="n"/>
      <x:c r="NB83" s="64" t="n"/>
      <x:c r="NC83" s="64" t="n"/>
      <x:c r="ND83" s="64" t="n"/>
      <x:c r="NE83" s="64" t="n"/>
      <x:c r="NF83" s="63" t="n"/>
      <x:c r="NG83" s="64" t="n"/>
      <x:c r="NH83" s="64" t="n"/>
      <x:c r="NI83" s="64" t="n"/>
      <x:c r="NJ83" s="64" t="n"/>
      <x:c r="NK83" s="64" t="n"/>
      <x:c r="NL83" s="63" t="n"/>
      <x:c r="NM83" s="64" t="n"/>
      <x:c r="NN83" s="64" t="n"/>
      <x:c r="NO83" s="64" t="n"/>
      <x:c r="NP83" s="64" t="n"/>
      <x:c r="NQ83" s="64" t="n"/>
      <x:c r="NR83" s="63" t="n"/>
      <x:c r="NS83" s="64" t="n"/>
      <x:c r="NT83" s="64" t="n"/>
      <x:c r="NU83" s="64" t="n"/>
      <x:c r="NV83" s="64" t="n"/>
      <x:c r="NW83" s="64" t="n"/>
      <x:c r="NX83" s="63" t="n"/>
      <x:c r="NY83" s="64" t="n"/>
      <x:c r="NZ83" s="64" t="n"/>
      <x:c r="OA83" s="64" t="n"/>
      <x:c r="OB83" s="64" t="n"/>
      <x:c r="OC83" s="64" t="n"/>
      <x:c r="OD83" s="59" t="n"/>
      <x:c r="OE83" s="59" t="n"/>
      <x:c r="OF83" s="59" t="n"/>
      <x:c r="OG83" s="59" t="n"/>
      <x:c r="OH83" s="59" t="n"/>
      <x:c r="OI83" s="59" t="n"/>
      <x:c r="OJ83" s="63" t="n"/>
      <x:c r="OK83" s="64" t="n"/>
      <x:c r="OL83" s="64" t="n"/>
      <x:c r="OM83" s="64" t="n"/>
      <x:c r="ON83" s="64" t="n"/>
      <x:c r="OO83" s="64" t="n"/>
      <x:c r="OP83" s="63" t="n"/>
      <x:c r="OQ83" s="64" t="n"/>
      <x:c r="OR83" s="64" t="n"/>
      <x:c r="OS83" s="64" t="n"/>
      <x:c r="OT83" s="64" t="n"/>
      <x:c r="OU83" s="64" t="n"/>
      <x:c r="OV83" s="59" t="n"/>
      <x:c r="OW83" s="59" t="n"/>
      <x:c r="OX83" s="59" t="n"/>
      <x:c r="OY83" s="59" t="n"/>
      <x:c r="OZ83" s="59" t="n"/>
      <x:c r="PA83" s="59" t="n"/>
    </x:row>
    <x:row r="84">
      <x:c r="A84" s="282" t="n"/>
      <x:c r="B84" s="293" t="n"/>
      <x:c r="C84" s="160" t="inlineStr">
        <x:is>
          <x:t>PG4.5.3 Öğrenci genel memnuniyet oranı</x:t>
        </x:is>
      </x:c>
      <x:c r="D84" s="254" t="inlineStr">
        <x:is>
          <x:t>Öğrenci genel memnuniyet oranını ifade eder.</x:t>
        </x:is>
      </x:c>
      <x:c r="E84" s="56" t="inlineStr">
        <x:is>
          <x:t>Artış</x:t>
        </x:is>
      </x:c>
      <x:c r="F84" s="56" t="n">
        <x:v>20</x:v>
      </x:c>
      <x:c r="G84" s="57" t="inlineStr">
        <x:is>
          <x:t>İstatistik Danışmanlık Uygulama ve Araştırma Merkezi (İDUAM)</x:t>
        </x:is>
      </x:c>
      <x:c r="H84" s="146">
        <x:f>SUM(P84+V84+AB84+AH84+AN84+AT84+AZ84+BF84+BL84+BR84+BX84+CD84+CJ84+CP84+CV84+DB84+DH84+DN84+DT84+DZ84+EF84+EL84+ER84+EX84+FD84+FJ84+FP84+FV84+GB84+GH84+GN84+GT84+GZ84+HF84+HL84+HR84+HX84+ID84+IJ84+IP84+IV84+JB84+JH84+JN84+JT84+JZ84+KF84+KL84+KR84+KX84+LD84+LJ84+LP84+LV84+MB84+MH84+MN84+MT84+MZ84+NF84+NL84+NR84+NX84+OD84+OJ84+OP84+OV84)</x:f>
        <x:v/>
      </x:c>
      <x:c r="I84" s="146">
        <x:f>SUM(Q84+W84+AC84+AI84+AO84+AU84+BA84+BG84+BM84+BS84+BY84+CE84+CK84+CQ84+CW84+DC84+DI84+DO84+DU84+EA84+EG84+EM84+ES84+EY84+FE84+FK84+FQ84+FW84+GC84+GI84+GO84+GU84+HA84+HG84+HM84+HS84+HY84+IE84+IK84+IQ84+IW84+JC84+JI84+JO84+JU84+KA84+KG84+KM84+KS84+KY84+LE84+LK84+LQ84+LW84+MC84+MI84+MO84+MU84+NA84+NG84+NM84+NS84+NY84+OE84+OK84+OQ84+OW84)</x:f>
        <x:v/>
      </x:c>
      <x:c r="J84" s="146">
        <x:f>SUM(R84+X84+AD84+AJ84+AP84+AV84+BB84+BH84+BN84+BT84+BZ84+CF84+CL84+CR84+CX84+DD84+DJ84+DP84+DV84+EB84+EH84+EN84+ET84+EZ84+FF84+FL84+FR84+FX84+GD84+GJ84+GP84+GV84+HB84+HH84+HN84+HT84+HZ84+IF84+IL84+IR84+IX84+JD84+JJ84+JP84+JV84+KB84+KH84+KN84+KT84+KZ84+LF84+LL84+LR84+LX84+MD84+MJ84+MP84+MV84+NB84+NH84+NN84+NT84+NZ84+OF84+OL84+OR84+OX84)</x:f>
        <x:v/>
      </x:c>
      <x:c r="K84" s="146">
        <x:f>SUM(S84+Y84+AE84+AK84+AQ84+AW84+BC84+BI84+BO84+BU84+CA84+CG84+CM84+CS84+CY84+DE84+DK84+DQ84+DW84+EC84+EI84+EO84+EU84+FA84+FG84+FM84+FS84+FY84+GE84+GK84+GQ84+GW84+HC84+HI84+HO84+HU84+IA84+IG84+IM84+IS84+IY84+JE84+JK84+JQ84+JW84+KC84+KI84+KO84+KU84+LA84+LG84+LM84+LS84+LY84+ME84+MK84+MQ84+MW84+NC84+NI84+NO84+NU84+OA84+OG84+OM84+OS84+OY84)</x:f>
        <x:v/>
      </x:c>
      <x:c r="L84" s="146">
        <x:f>SUM(T84+Z84+AF84+AL84+AR84+AX84+BD84+BJ84+BP84+BV84+CB84+CH84+CN84+CT84+CZ84+DF84+DL84+DR84+DX84+ED84+EJ84+EP84+EV84+FB84+FH84+FN84+FT84+FZ84+GF84+GL84+GR84+GX84+HD84+HJ84+HP84+HV84+IB84+IH84+IN84+IT84+IZ84+JF84+JL84+JR84+JX84+KD84+KJ84+KP84+KV84+LB84+LH84+LN84+LT84+LZ84+MF84+ML84+MR84+MX84+ND84+NJ84+NP84+NV84+OB84+OH84+ON84+OT84+OZ84)</x:f>
        <x:v/>
      </x:c>
      <x:c r="M84" s="146">
        <x:f>SUM(U84+AA84+AG84+AM84+AS84+AY84+BE84+BK84+BQ84+BW84+CC84+CI84+CO84+CU84+DA84+DG84+DM84+DS84+DY84+EE84+EK84+EQ84+EW84+FC84+FI84+FO84+FU84+GA84+GG84+GM84+GS84+GY84+HE84+HK84+HQ84+HW84+IC84+II84+IO84+IU84+JA84+JG84+JM84+JS84+JY84+KE84+KK84+KQ84+KW84+LC84+LI84+LO84+LU84+MA84+MG84+MM84+MS84+MY84+NE84+NK84+NQ84+NW84+OC84+OI84+OO84+OU84+PA84)</x:f>
        <x:v/>
      </x:c>
      <x:c r="N84" s="146" t="inlineStr">
        <x:is>
          <x:t>İDUAM</x:t>
        </x:is>
      </x:c>
      <x:c r="O84" s="146">
        <x:f>COUNTA(P84,Q84:PA84)</x:f>
        <x:v/>
      </x:c>
      <x:c r="P84" s="59" t="n"/>
      <x:c r="Q84" s="59" t="n"/>
      <x:c r="R84" s="59" t="n"/>
      <x:c r="S84" s="59" t="n"/>
      <x:c r="T84" s="59" t="n"/>
      <x:c r="U84" s="59" t="n"/>
      <x:c r="V84" s="63" t="n"/>
      <x:c r="W84" s="64" t="n"/>
      <x:c r="X84" s="64" t="n"/>
      <x:c r="Y84" s="64" t="n"/>
      <x:c r="Z84" s="64" t="n"/>
      <x:c r="AA84" s="64" t="n"/>
      <x:c r="AB84" s="63" t="n"/>
      <x:c r="AC84" s="64" t="n"/>
      <x:c r="AD84" s="64" t="n"/>
      <x:c r="AE84" s="64" t="n"/>
      <x:c r="AF84" s="64" t="n"/>
      <x:c r="AG84" s="64" t="n"/>
      <x:c r="AH84" s="63" t="n"/>
      <x:c r="AI84" s="64" t="n"/>
      <x:c r="AJ84" s="64" t="n"/>
      <x:c r="AK84" s="64" t="n"/>
      <x:c r="AL84" s="64" t="n"/>
      <x:c r="AM84" s="64" t="n"/>
      <x:c r="AN84" s="63" t="n"/>
      <x:c r="AO84" s="64" t="n"/>
      <x:c r="AP84" s="64" t="n"/>
      <x:c r="AQ84" s="64" t="n"/>
      <x:c r="AR84" s="64" t="n"/>
      <x:c r="AS84" s="64" t="n"/>
      <x:c r="AT84" s="59" t="n"/>
      <x:c r="AU84" s="59" t="n"/>
      <x:c r="AV84" s="59" t="n"/>
      <x:c r="AW84" s="59" t="n"/>
      <x:c r="AX84" s="59" t="n"/>
      <x:c r="AY84" s="59" t="n"/>
      <x:c r="AZ84" s="63" t="n"/>
      <x:c r="BA84" s="64" t="n"/>
      <x:c r="BB84" s="64" t="n"/>
      <x:c r="BC84" s="64" t="n"/>
      <x:c r="BD84" s="64" t="n"/>
      <x:c r="BE84" s="64" t="n"/>
      <x:c r="BF84" s="63" t="n"/>
      <x:c r="BG84" s="64" t="n"/>
      <x:c r="BH84" s="64" t="n"/>
      <x:c r="BI84" s="64" t="n"/>
      <x:c r="BJ84" s="64" t="n"/>
      <x:c r="BK84" s="64" t="n"/>
      <x:c r="BL84" s="63" t="n"/>
      <x:c r="BM84" s="64" t="n"/>
      <x:c r="BN84" s="64" t="n"/>
      <x:c r="BO84" s="64" t="n"/>
      <x:c r="BP84" s="64" t="n"/>
      <x:c r="BQ84" s="64" t="n"/>
      <x:c r="BR84" s="63" t="n"/>
      <x:c r="BS84" s="64" t="n"/>
      <x:c r="BT84" s="64" t="n"/>
      <x:c r="BU84" s="64" t="n"/>
      <x:c r="BV84" s="64" t="n"/>
      <x:c r="BW84" s="64" t="n"/>
      <x:c r="BX84" s="59" t="n"/>
      <x:c r="BY84" s="59" t="n"/>
      <x:c r="BZ84" s="59" t="n"/>
      <x:c r="CA84" s="59" t="n"/>
      <x:c r="CB84" s="59" t="n"/>
      <x:c r="CC84" s="59" t="n"/>
      <x:c r="CD84" s="59" t="n"/>
      <x:c r="CE84" s="59" t="n"/>
      <x:c r="CF84" s="59" t="n"/>
      <x:c r="CG84" s="59" t="n"/>
      <x:c r="CH84" s="59" t="n"/>
      <x:c r="CI84" s="59" t="n"/>
      <x:c r="CJ84" s="63" t="n"/>
      <x:c r="CK84" s="64" t="n"/>
      <x:c r="CL84" s="64" t="n"/>
      <x:c r="CM84" s="64" t="n"/>
      <x:c r="CN84" s="64" t="n"/>
      <x:c r="CO84" s="64" t="n"/>
      <x:c r="CP84" s="63" t="n"/>
      <x:c r="CQ84" s="64" t="n"/>
      <x:c r="CR84" s="64" t="n"/>
      <x:c r="CS84" s="64" t="n"/>
      <x:c r="CT84" s="64" t="n"/>
      <x:c r="CU84" s="64" t="n"/>
      <x:c r="CV84" s="63" t="n"/>
      <x:c r="CW84" s="64" t="n"/>
      <x:c r="CX84" s="64" t="n"/>
      <x:c r="CY84" s="64" t="n"/>
      <x:c r="CZ84" s="64" t="n"/>
      <x:c r="DA84" s="64" t="n"/>
      <x:c r="DB84" s="63" t="n"/>
      <x:c r="DC84" s="64" t="n"/>
      <x:c r="DD84" s="64" t="n"/>
      <x:c r="DE84" s="64" t="n"/>
      <x:c r="DF84" s="64" t="n"/>
      <x:c r="DG84" s="64" t="n"/>
      <x:c r="DH84" s="63" t="n"/>
      <x:c r="DI84" s="64" t="n"/>
      <x:c r="DJ84" s="64" t="n"/>
      <x:c r="DK84" s="64" t="n"/>
      <x:c r="DL84" s="64" t="n"/>
      <x:c r="DM84" s="64" t="n"/>
      <x:c r="DN84" s="63" t="n"/>
      <x:c r="DO84" s="64" t="n"/>
      <x:c r="DP84" s="64" t="n"/>
      <x:c r="DQ84" s="64" t="n"/>
      <x:c r="DR84" s="64" t="n"/>
      <x:c r="DS84" s="64" t="n"/>
      <x:c r="DT84" s="63" t="n"/>
      <x:c r="DU84" s="64" t="n"/>
      <x:c r="DV84" s="64" t="n"/>
      <x:c r="DW84" s="64" t="n"/>
      <x:c r="DX84" s="64" t="n"/>
      <x:c r="DY84" s="64" t="n"/>
      <x:c r="DZ84" s="63" t="n"/>
      <x:c r="EA84" s="64" t="n"/>
      <x:c r="EB84" s="64" t="n"/>
      <x:c r="EC84" s="64" t="n"/>
      <x:c r="ED84" s="64" t="n"/>
      <x:c r="EE84" s="64" t="n"/>
      <x:c r="EF84" s="59" t="n"/>
      <x:c r="EG84" s="59" t="n"/>
      <x:c r="EH84" s="59" t="n"/>
      <x:c r="EI84" s="59" t="n"/>
      <x:c r="EJ84" s="59" t="n"/>
      <x:c r="EK84" s="59" t="n"/>
      <x:c r="EL84" s="63" t="n"/>
      <x:c r="EM84" s="64" t="n"/>
      <x:c r="EN84" s="64" t="n"/>
      <x:c r="EO84" s="64" t="n"/>
      <x:c r="EP84" s="64" t="n"/>
      <x:c r="EQ84" s="64" t="n"/>
      <x:c r="ER84" s="59" t="n"/>
      <x:c r="ES84" s="59" t="n"/>
      <x:c r="ET84" s="59" t="n"/>
      <x:c r="EU84" s="59" t="n"/>
      <x:c r="EV84" s="59" t="n"/>
      <x:c r="EW84" s="59" t="n"/>
      <x:c r="EX84" s="59" t="n"/>
      <x:c r="EY84" s="59" t="n"/>
      <x:c r="EZ84" s="59" t="n"/>
      <x:c r="FA84" s="59" t="n"/>
      <x:c r="FB84" s="59" t="n"/>
      <x:c r="FC84" s="59" t="n"/>
      <x:c r="FD84" s="63" t="n"/>
      <x:c r="FE84" s="64" t="n"/>
      <x:c r="FF84" s="64" t="n"/>
      <x:c r="FG84" s="64" t="n"/>
      <x:c r="FH84" s="64" t="n"/>
      <x:c r="FI84" s="64" t="n"/>
      <x:c r="FJ84" s="63" t="n"/>
      <x:c r="FK84" s="64" t="n"/>
      <x:c r="FL84" s="64" t="n"/>
      <x:c r="FM84" s="64" t="n"/>
      <x:c r="FN84" s="64" t="n"/>
      <x:c r="FO84" s="64" t="n"/>
      <x:c r="FP84" s="63" t="n"/>
      <x:c r="FQ84" s="64" t="n"/>
      <x:c r="FR84" s="64" t="n"/>
      <x:c r="FS84" s="64" t="n"/>
      <x:c r="FT84" s="64" t="n"/>
      <x:c r="FU84" s="64" t="n"/>
      <x:c r="FV84" s="59" t="n"/>
      <x:c r="FW84" s="59" t="n"/>
      <x:c r="FX84" s="59" t="n"/>
      <x:c r="FY84" s="59" t="n"/>
      <x:c r="FZ84" s="59" t="n"/>
      <x:c r="GA84" s="59" t="n"/>
      <x:c r="GB84" s="59" t="n"/>
      <x:c r="GC84" s="59" t="n"/>
      <x:c r="GD84" s="59" t="n"/>
      <x:c r="GE84" s="59" t="n"/>
      <x:c r="GF84" s="59" t="n"/>
      <x:c r="GG84" s="59" t="n"/>
      <x:c r="GH84" s="63" t="n"/>
      <x:c r="GI84" s="64" t="n"/>
      <x:c r="GJ84" s="64" t="n"/>
      <x:c r="GK84" s="64" t="n"/>
      <x:c r="GL84" s="64" t="n"/>
      <x:c r="GM84" s="64" t="n"/>
      <x:c r="GN84" s="132" t="n">
        <x:v>61</x:v>
      </x:c>
      <x:c r="GO84" s="132" t="n">
        <x:v>65</x:v>
      </x:c>
      <x:c r="GP84" s="132" t="n">
        <x:v>66</x:v>
      </x:c>
      <x:c r="GQ84" s="132" t="n">
        <x:v>67</x:v>
      </x:c>
      <x:c r="GR84" s="132" t="n">
        <x:v>68</x:v>
      </x:c>
      <x:c r="GS84" s="132" t="n">
        <x:v>69</x:v>
      </x:c>
      <x:c r="GT84" s="63" t="n"/>
      <x:c r="GU84" s="64" t="n"/>
      <x:c r="GV84" s="64" t="n"/>
      <x:c r="GW84" s="64" t="n"/>
      <x:c r="GX84" s="64" t="n"/>
      <x:c r="GY84" s="64" t="n"/>
      <x:c r="GZ84" s="63" t="n"/>
      <x:c r="HA84" s="64" t="n"/>
      <x:c r="HB84" s="64" t="n"/>
      <x:c r="HC84" s="64" t="n"/>
      <x:c r="HD84" s="64" t="n"/>
      <x:c r="HE84" s="64" t="n"/>
      <x:c r="HF84" s="59" t="n"/>
      <x:c r="HG84" s="59" t="n"/>
      <x:c r="HH84" s="59" t="n"/>
      <x:c r="HI84" s="59" t="n"/>
      <x:c r="HJ84" s="59" t="n"/>
      <x:c r="HK84" s="59" t="n"/>
      <x:c r="HL84" s="59" t="n"/>
      <x:c r="HM84" s="59" t="n"/>
      <x:c r="HN84" s="59" t="n"/>
      <x:c r="HO84" s="59" t="n"/>
      <x:c r="HP84" s="59" t="n"/>
      <x:c r="HQ84" s="59" t="n"/>
      <x:c r="HR84" s="63" t="n"/>
      <x:c r="HS84" s="64" t="n"/>
      <x:c r="HT84" s="64" t="n"/>
      <x:c r="HU84" s="64" t="n"/>
      <x:c r="HV84" s="64" t="n"/>
      <x:c r="HW84" s="64" t="n"/>
      <x:c r="HX84" s="63" t="n"/>
      <x:c r="HY84" s="64" t="n"/>
      <x:c r="HZ84" s="64" t="n"/>
      <x:c r="IA84" s="64" t="n"/>
      <x:c r="IB84" s="64" t="n"/>
      <x:c r="IC84" s="64" t="n"/>
      <x:c r="ID84" s="63" t="n"/>
      <x:c r="IE84" s="64" t="n"/>
      <x:c r="IF84" s="64" t="n"/>
      <x:c r="IG84" s="64" t="n"/>
      <x:c r="IH84" s="64" t="n"/>
      <x:c r="II84" s="64" t="n"/>
      <x:c r="IJ84" s="59" t="n"/>
      <x:c r="IK84" s="59" t="n"/>
      <x:c r="IL84" s="59" t="n"/>
      <x:c r="IM84" s="59" t="n"/>
      <x:c r="IN84" s="59" t="n"/>
      <x:c r="IO84" s="59" t="n"/>
      <x:c r="IP84" s="63" t="n"/>
      <x:c r="IQ84" s="64" t="n"/>
      <x:c r="IR84" s="64" t="n"/>
      <x:c r="IS84" s="64" t="n"/>
      <x:c r="IT84" s="64" t="n"/>
      <x:c r="IU84" s="64" t="n"/>
      <x:c r="IV84" s="63" t="n"/>
      <x:c r="IW84" s="64" t="n"/>
      <x:c r="IX84" s="64" t="n"/>
      <x:c r="IY84" s="64" t="n"/>
      <x:c r="IZ84" s="64" t="n"/>
      <x:c r="JA84" s="64" t="n"/>
      <x:c r="JB84" s="63" t="n"/>
      <x:c r="JC84" s="64" t="n"/>
      <x:c r="JD84" s="64" t="n"/>
      <x:c r="JE84" s="64" t="n"/>
      <x:c r="JF84" s="64" t="n"/>
      <x:c r="JG84" s="64" t="n"/>
      <x:c r="JH84" s="63" t="n"/>
      <x:c r="JI84" s="64" t="n"/>
      <x:c r="JJ84" s="64" t="n"/>
      <x:c r="JK84" s="64" t="n"/>
      <x:c r="JL84" s="64" t="n"/>
      <x:c r="JM84" s="64" t="n"/>
      <x:c r="JN84" s="63" t="n"/>
      <x:c r="JO84" s="64" t="n"/>
      <x:c r="JP84" s="64" t="n"/>
      <x:c r="JQ84" s="64" t="n"/>
      <x:c r="JR84" s="64" t="n"/>
      <x:c r="JS84" s="64" t="n"/>
      <x:c r="JT84" s="63" t="n"/>
      <x:c r="JU84" s="64" t="n"/>
      <x:c r="JV84" s="64" t="n"/>
      <x:c r="JW84" s="64" t="n"/>
      <x:c r="JX84" s="64" t="n"/>
      <x:c r="JY84" s="64" t="n"/>
      <x:c r="JZ84" s="59" t="n"/>
      <x:c r="KA84" s="59" t="n"/>
      <x:c r="KB84" s="59" t="n"/>
      <x:c r="KC84" s="59" t="n"/>
      <x:c r="KD84" s="59" t="n"/>
      <x:c r="KE84" s="59" t="n"/>
      <x:c r="KF84" s="63" t="n"/>
      <x:c r="KG84" s="64" t="n"/>
      <x:c r="KH84" s="64" t="n"/>
      <x:c r="KI84" s="64" t="n"/>
      <x:c r="KJ84" s="64" t="n"/>
      <x:c r="KK84" s="64" t="n"/>
      <x:c r="KL84" s="63" t="n"/>
      <x:c r="KM84" s="64" t="n"/>
      <x:c r="KN84" s="64" t="n"/>
      <x:c r="KO84" s="64" t="n"/>
      <x:c r="KP84" s="64" t="n"/>
      <x:c r="KQ84" s="64" t="n"/>
      <x:c r="KR84" s="63" t="n"/>
      <x:c r="KS84" s="64" t="n"/>
      <x:c r="KT84" s="64" t="n"/>
      <x:c r="KU84" s="64" t="n"/>
      <x:c r="KV84" s="64" t="n"/>
      <x:c r="KW84" s="64" t="n"/>
      <x:c r="KX84" s="63" t="n"/>
      <x:c r="KY84" s="64" t="n"/>
      <x:c r="KZ84" s="64" t="n"/>
      <x:c r="LA84" s="64" t="n"/>
      <x:c r="LB84" s="64" t="n"/>
      <x:c r="LC84" s="64" t="n"/>
      <x:c r="LD84" s="63" t="n"/>
      <x:c r="LE84" s="64" t="n"/>
      <x:c r="LF84" s="64" t="n"/>
      <x:c r="LG84" s="64" t="n"/>
      <x:c r="LH84" s="64" t="n"/>
      <x:c r="LI84" s="64" t="n"/>
      <x:c r="LJ84" s="63" t="n"/>
      <x:c r="LK84" s="64" t="n"/>
      <x:c r="LL84" s="64" t="n"/>
      <x:c r="LM84" s="64" t="n"/>
      <x:c r="LN84" s="64" t="n"/>
      <x:c r="LO84" s="64" t="n"/>
      <x:c r="LP84" s="63" t="n"/>
      <x:c r="LQ84" s="64" t="n"/>
      <x:c r="LR84" s="64" t="n"/>
      <x:c r="LS84" s="64" t="n"/>
      <x:c r="LT84" s="64" t="n"/>
      <x:c r="LU84" s="64" t="n"/>
      <x:c r="LV84" s="63" t="n"/>
      <x:c r="LW84" s="64" t="n"/>
      <x:c r="LX84" s="64" t="n"/>
      <x:c r="LY84" s="64" t="n"/>
      <x:c r="LZ84" s="64" t="n"/>
      <x:c r="MA84" s="64" t="n"/>
      <x:c r="MB84" s="63" t="n"/>
      <x:c r="MC84" s="64" t="n"/>
      <x:c r="MD84" s="64" t="n"/>
      <x:c r="ME84" s="64" t="n"/>
      <x:c r="MF84" s="64" t="n"/>
      <x:c r="MG84" s="64" t="n"/>
      <x:c r="MH84" s="63" t="n"/>
      <x:c r="MI84" s="64" t="n"/>
      <x:c r="MJ84" s="64" t="n"/>
      <x:c r="MK84" s="64" t="n"/>
      <x:c r="ML84" s="64" t="n"/>
      <x:c r="MM84" s="64" t="n"/>
      <x:c r="MN84" s="63" t="n"/>
      <x:c r="MO84" s="64" t="n"/>
      <x:c r="MP84" s="64" t="n"/>
      <x:c r="MQ84" s="64" t="n"/>
      <x:c r="MR84" s="64" t="n"/>
      <x:c r="MS84" s="64" t="n"/>
      <x:c r="MT84" s="59" t="n"/>
      <x:c r="MU84" s="59" t="n"/>
      <x:c r="MV84" s="59" t="n"/>
      <x:c r="MW84" s="59" t="n"/>
      <x:c r="MX84" s="59" t="n"/>
      <x:c r="MY84" s="59" t="n"/>
      <x:c r="MZ84" s="63" t="n"/>
      <x:c r="NA84" s="64" t="n"/>
      <x:c r="NB84" s="64" t="n"/>
      <x:c r="NC84" s="64" t="n"/>
      <x:c r="ND84" s="64" t="n"/>
      <x:c r="NE84" s="64" t="n"/>
      <x:c r="NF84" s="63" t="n"/>
      <x:c r="NG84" s="64" t="n"/>
      <x:c r="NH84" s="64" t="n"/>
      <x:c r="NI84" s="64" t="n"/>
      <x:c r="NJ84" s="64" t="n"/>
      <x:c r="NK84" s="64" t="n"/>
      <x:c r="NL84" s="63" t="n"/>
      <x:c r="NM84" s="64" t="n"/>
      <x:c r="NN84" s="64" t="n"/>
      <x:c r="NO84" s="64" t="n"/>
      <x:c r="NP84" s="64" t="n"/>
      <x:c r="NQ84" s="64" t="n"/>
      <x:c r="NR84" s="63" t="n"/>
      <x:c r="NS84" s="64" t="n"/>
      <x:c r="NT84" s="64" t="n"/>
      <x:c r="NU84" s="64" t="n"/>
      <x:c r="NV84" s="64" t="n"/>
      <x:c r="NW84" s="64" t="n"/>
      <x:c r="NX84" s="63" t="n"/>
      <x:c r="NY84" s="64" t="n"/>
      <x:c r="NZ84" s="64" t="n"/>
      <x:c r="OA84" s="64" t="n"/>
      <x:c r="OB84" s="64" t="n"/>
      <x:c r="OC84" s="64" t="n"/>
      <x:c r="OD84" s="59" t="n"/>
      <x:c r="OE84" s="59" t="n"/>
      <x:c r="OF84" s="59" t="n"/>
      <x:c r="OG84" s="59" t="n"/>
      <x:c r="OH84" s="59" t="n"/>
      <x:c r="OI84" s="59" t="n"/>
      <x:c r="OJ84" s="63" t="n"/>
      <x:c r="OK84" s="64" t="n"/>
      <x:c r="OL84" s="64" t="n"/>
      <x:c r="OM84" s="64" t="n"/>
      <x:c r="ON84" s="64" t="n"/>
      <x:c r="OO84" s="64" t="n"/>
      <x:c r="OP84" s="63" t="n"/>
      <x:c r="OQ84" s="64" t="n"/>
      <x:c r="OR84" s="64" t="n"/>
      <x:c r="OS84" s="64" t="n"/>
      <x:c r="OT84" s="64" t="n"/>
      <x:c r="OU84" s="64" t="n"/>
      <x:c r="OV84" s="59" t="n"/>
      <x:c r="OW84" s="59" t="n"/>
      <x:c r="OX84" s="59" t="n"/>
      <x:c r="OY84" s="59" t="n"/>
      <x:c r="OZ84" s="59" t="n"/>
      <x:c r="PA84" s="59" t="n"/>
    </x:row>
    <x:row r="85">
      <x:c r="A85" s="282" t="n"/>
      <x:c r="B85" s="293" t="n"/>
      <x:c r="C85" s="160" t="inlineStr">
        <x:is>
          <x:t>PG4.5.4 Dış paydaş memnuniyet oranı</x:t>
        </x:is>
      </x:c>
      <x:c r="D85" s="254" t="inlineStr">
        <x:is>
          <x:t>Dış paydaş memnuniyet oranını ifade eder.</x:t>
        </x:is>
      </x:c>
      <x:c r="E85" s="56" t="inlineStr">
        <x:is>
          <x:t>Artış</x:t>
        </x:is>
      </x:c>
      <x:c r="F85" s="56" t="n">
        <x:v>20</x:v>
      </x:c>
      <x:c r="G85" s="57" t="inlineStr">
        <x:is>
          <x:t>İstatistik Danışmanlık Uygulama ve Araştırma Merkezi (İDUAM)</x:t>
        </x:is>
      </x:c>
      <x:c r="H85" s="146">
        <x:f>SUM(P85+V85+AB85+AH85+AN85+AT85+AZ85+BF85+BL85+BR85+BX85+CD85+CJ85+CP85+CV85+DB85+DH85+DN85+DT85+DZ85+EF85+EL85+ER85+EX85+FD85+FJ85+FP85+FV85+GB85+GH85+GN85+GT85+GZ85+HF85+HL85+HR85+HX85+ID85+IJ85+IP85+IV85+JB85+JH85+JN85+JT85+JZ85+KF85+KL85+KR85+KX85+LD85+LJ85+LP85+LV85+MB85+MH85+MN85+MT85+MZ85+NF85+NL85+NR85+NX85+OD85+OJ85+OP85+OV85)</x:f>
        <x:v/>
      </x:c>
      <x:c r="I85" s="146">
        <x:f>SUM(Q85+W85+AC85+AI85+AO85+AU85+BA85+BG85+BM85+BS85+BY85+CE85+CK85+CQ85+CW85+DC85+DI85+DO85+DU85+EA85+EG85+EM85+ES85+EY85+FE85+FK85+FQ85+FW85+GC85+GI85+GO85+GU85+HA85+HG85+HM85+HS85+HY85+IE85+IK85+IQ85+IW85+JC85+JI85+JO85+JU85+KA85+KG85+KM85+KS85+KY85+LE85+LK85+LQ85+LW85+MC85+MI85+MO85+MU85+NA85+NG85+NM85+NS85+NY85+OE85+OK85+OQ85+OW85)</x:f>
        <x:v/>
      </x:c>
      <x:c r="J85" s="146">
        <x:f>SUM(R85+X85+AD85+AJ85+AP85+AV85+BB85+BH85+BN85+BT85+BZ85+CF85+CL85+CR85+CX85+DD85+DJ85+DP85+DV85+EB85+EH85+EN85+ET85+EZ85+FF85+FL85+FR85+FX85+GD85+GJ85+GP85+GV85+HB85+HH85+HN85+HT85+HZ85+IF85+IL85+IR85+IX85+JD85+JJ85+JP85+JV85+KB85+KH85+KN85+KT85+KZ85+LF85+LL85+LR85+LX85+MD85+MJ85+MP85+MV85+NB85+NH85+NN85+NT85+NZ85+OF85+OL85+OR85+OX85)</x:f>
        <x:v/>
      </x:c>
      <x:c r="K85" s="146">
        <x:f>SUM(S85+Y85+AE85+AK85+AQ85+AW85+BC85+BI85+BO85+BU85+CA85+CG85+CM85+CS85+CY85+DE85+DK85+DQ85+DW85+EC85+EI85+EO85+EU85+FA85+FG85+FM85+FS85+FY85+GE85+GK85+GQ85+GW85+HC85+HI85+HO85+HU85+IA85+IG85+IM85+IS85+IY85+JE85+JK85+JQ85+JW85+KC85+KI85+KO85+KU85+LA85+LG85+LM85+LS85+LY85+ME85+MK85+MQ85+MW85+NC85+NI85+NO85+NU85+OA85+OG85+OM85+OS85+OY85)</x:f>
        <x:v/>
      </x:c>
      <x:c r="L85" s="146">
        <x:f>SUM(T85+Z85+AF85+AL85+AR85+AX85+BD85+BJ85+BP85+BV85+CB85+CH85+CN85+CT85+CZ85+DF85+DL85+DR85+DX85+ED85+EJ85+EP85+EV85+FB85+FH85+FN85+FT85+FZ85+GF85+GL85+GR85+GX85+HD85+HJ85+HP85+HV85+IB85+IH85+IN85+IT85+IZ85+JF85+JL85+JR85+JX85+KD85+KJ85+KP85+KV85+LB85+LH85+LN85+LT85+LZ85+MF85+ML85+MR85+MX85+ND85+NJ85+NP85+NV85+OB85+OH85+ON85+OT85+OZ85)</x:f>
        <x:v/>
      </x:c>
      <x:c r="M85" s="146">
        <x:f>SUM(U85+AA85+AG85+AM85+AS85+AY85+BE85+BK85+BQ85+BW85+CC85+CI85+CO85+CU85+DA85+DG85+DM85+DS85+DY85+EE85+EK85+EQ85+EW85+FC85+FI85+FO85+FU85+GA85+GG85+GM85+GS85+GY85+HE85+HK85+HQ85+HW85+IC85+II85+IO85+IU85+JA85+JG85+JM85+JS85+JY85+KE85+KK85+KQ85+KW85+LC85+LI85+LO85+LU85+MA85+MG85+MM85+MS85+MY85+NE85+NK85+NQ85+NW85+OC85+OI85+OO85+OU85+PA85)</x:f>
        <x:v/>
      </x:c>
      <x:c r="N85" s="146" t="inlineStr">
        <x:is>
          <x:t>İDUAM</x:t>
        </x:is>
      </x:c>
      <x:c r="O85" s="146">
        <x:f>COUNTA(P85,Q85:PA85)</x:f>
        <x:v/>
      </x:c>
      <x:c r="P85" s="59" t="n"/>
      <x:c r="Q85" s="59" t="n"/>
      <x:c r="R85" s="59" t="n"/>
      <x:c r="S85" s="59" t="n"/>
      <x:c r="T85" s="59" t="n"/>
      <x:c r="U85" s="59" t="n"/>
      <x:c r="V85" s="63" t="n"/>
      <x:c r="W85" s="64" t="n"/>
      <x:c r="X85" s="64" t="n"/>
      <x:c r="Y85" s="64" t="n"/>
      <x:c r="Z85" s="64" t="n"/>
      <x:c r="AA85" s="64" t="n"/>
      <x:c r="AB85" s="63" t="n"/>
      <x:c r="AC85" s="64" t="n"/>
      <x:c r="AD85" s="64" t="n"/>
      <x:c r="AE85" s="64" t="n"/>
      <x:c r="AF85" s="64" t="n"/>
      <x:c r="AG85" s="64" t="n"/>
      <x:c r="AH85" s="63" t="n"/>
      <x:c r="AI85" s="64" t="n"/>
      <x:c r="AJ85" s="64" t="n"/>
      <x:c r="AK85" s="64" t="n"/>
      <x:c r="AL85" s="64" t="n"/>
      <x:c r="AM85" s="64" t="n"/>
      <x:c r="AN85" s="63" t="n"/>
      <x:c r="AO85" s="64" t="n"/>
      <x:c r="AP85" s="64" t="n"/>
      <x:c r="AQ85" s="64" t="n"/>
      <x:c r="AR85" s="64" t="n"/>
      <x:c r="AS85" s="64" t="n"/>
      <x:c r="AT85" s="59" t="n"/>
      <x:c r="AU85" s="59" t="n"/>
      <x:c r="AV85" s="59" t="n"/>
      <x:c r="AW85" s="59" t="n"/>
      <x:c r="AX85" s="59" t="n"/>
      <x:c r="AY85" s="59" t="n"/>
      <x:c r="AZ85" s="63" t="n"/>
      <x:c r="BA85" s="64" t="n"/>
      <x:c r="BB85" s="64" t="n"/>
      <x:c r="BC85" s="64" t="n"/>
      <x:c r="BD85" s="64" t="n"/>
      <x:c r="BE85" s="64" t="n"/>
      <x:c r="BF85" s="63" t="n"/>
      <x:c r="BG85" s="64" t="n"/>
      <x:c r="BH85" s="64" t="n"/>
      <x:c r="BI85" s="64" t="n"/>
      <x:c r="BJ85" s="64" t="n"/>
      <x:c r="BK85" s="64" t="n"/>
      <x:c r="BL85" s="63" t="n"/>
      <x:c r="BM85" s="64" t="n"/>
      <x:c r="BN85" s="64" t="n"/>
      <x:c r="BO85" s="64" t="n"/>
      <x:c r="BP85" s="64" t="n"/>
      <x:c r="BQ85" s="64" t="n"/>
      <x:c r="BR85" s="63" t="n"/>
      <x:c r="BS85" s="64" t="n"/>
      <x:c r="BT85" s="64" t="n"/>
      <x:c r="BU85" s="64" t="n"/>
      <x:c r="BV85" s="64" t="n"/>
      <x:c r="BW85" s="64" t="n"/>
      <x:c r="BX85" s="59" t="n"/>
      <x:c r="BY85" s="59" t="n"/>
      <x:c r="BZ85" s="59" t="n"/>
      <x:c r="CA85" s="59" t="n"/>
      <x:c r="CB85" s="59" t="n"/>
      <x:c r="CC85" s="59" t="n"/>
      <x:c r="CD85" s="59" t="n"/>
      <x:c r="CE85" s="59" t="n"/>
      <x:c r="CF85" s="59" t="n"/>
      <x:c r="CG85" s="59" t="n"/>
      <x:c r="CH85" s="59" t="n"/>
      <x:c r="CI85" s="59" t="n"/>
      <x:c r="CJ85" s="63" t="n"/>
      <x:c r="CK85" s="64" t="n"/>
      <x:c r="CL85" s="64" t="n"/>
      <x:c r="CM85" s="64" t="n"/>
      <x:c r="CN85" s="64" t="n"/>
      <x:c r="CO85" s="64" t="n"/>
      <x:c r="CP85" s="63" t="n"/>
      <x:c r="CQ85" s="64" t="n"/>
      <x:c r="CR85" s="64" t="n"/>
      <x:c r="CS85" s="64" t="n"/>
      <x:c r="CT85" s="64" t="n"/>
      <x:c r="CU85" s="64" t="n"/>
      <x:c r="CV85" s="63" t="n"/>
      <x:c r="CW85" s="64" t="n"/>
      <x:c r="CX85" s="64" t="n"/>
      <x:c r="CY85" s="64" t="n"/>
      <x:c r="CZ85" s="64" t="n"/>
      <x:c r="DA85" s="64" t="n"/>
      <x:c r="DB85" s="63" t="n"/>
      <x:c r="DC85" s="64" t="n"/>
      <x:c r="DD85" s="64" t="n"/>
      <x:c r="DE85" s="64" t="n"/>
      <x:c r="DF85" s="64" t="n"/>
      <x:c r="DG85" s="64" t="n"/>
      <x:c r="DH85" s="63" t="n"/>
      <x:c r="DI85" s="64" t="n"/>
      <x:c r="DJ85" s="64" t="n"/>
      <x:c r="DK85" s="64" t="n"/>
      <x:c r="DL85" s="64" t="n"/>
      <x:c r="DM85" s="64" t="n"/>
      <x:c r="DN85" s="63" t="n"/>
      <x:c r="DO85" s="64" t="n"/>
      <x:c r="DP85" s="64" t="n"/>
      <x:c r="DQ85" s="64" t="n"/>
      <x:c r="DR85" s="64" t="n"/>
      <x:c r="DS85" s="64" t="n"/>
      <x:c r="DT85" s="63" t="n"/>
      <x:c r="DU85" s="64" t="n"/>
      <x:c r="DV85" s="64" t="n"/>
      <x:c r="DW85" s="64" t="n"/>
      <x:c r="DX85" s="64" t="n"/>
      <x:c r="DY85" s="64" t="n"/>
      <x:c r="DZ85" s="63" t="n"/>
      <x:c r="EA85" s="64" t="n"/>
      <x:c r="EB85" s="64" t="n"/>
      <x:c r="EC85" s="64" t="n"/>
      <x:c r="ED85" s="64" t="n"/>
      <x:c r="EE85" s="64" t="n"/>
      <x:c r="EF85" s="59" t="n"/>
      <x:c r="EG85" s="59" t="n"/>
      <x:c r="EH85" s="59" t="n"/>
      <x:c r="EI85" s="59" t="n"/>
      <x:c r="EJ85" s="59" t="n"/>
      <x:c r="EK85" s="59" t="n"/>
      <x:c r="EL85" s="63" t="n"/>
      <x:c r="EM85" s="64" t="n"/>
      <x:c r="EN85" s="64" t="n"/>
      <x:c r="EO85" s="64" t="n"/>
      <x:c r="EP85" s="64" t="n"/>
      <x:c r="EQ85" s="64" t="n"/>
      <x:c r="ER85" s="59" t="n"/>
      <x:c r="ES85" s="59" t="n"/>
      <x:c r="ET85" s="59" t="n"/>
      <x:c r="EU85" s="59" t="n"/>
      <x:c r="EV85" s="59" t="n"/>
      <x:c r="EW85" s="59" t="n"/>
      <x:c r="EX85" s="59" t="n"/>
      <x:c r="EY85" s="59" t="n"/>
      <x:c r="EZ85" s="59" t="n"/>
      <x:c r="FA85" s="59" t="n"/>
      <x:c r="FB85" s="59" t="n"/>
      <x:c r="FC85" s="59" t="n"/>
      <x:c r="FD85" s="63" t="n"/>
      <x:c r="FE85" s="64" t="n"/>
      <x:c r="FF85" s="64" t="n"/>
      <x:c r="FG85" s="64" t="n"/>
      <x:c r="FH85" s="64" t="n"/>
      <x:c r="FI85" s="64" t="n"/>
      <x:c r="FJ85" s="63" t="n"/>
      <x:c r="FK85" s="64" t="n"/>
      <x:c r="FL85" s="64" t="n"/>
      <x:c r="FM85" s="64" t="n"/>
      <x:c r="FN85" s="64" t="n"/>
      <x:c r="FO85" s="64" t="n"/>
      <x:c r="FP85" s="63" t="n"/>
      <x:c r="FQ85" s="64" t="n"/>
      <x:c r="FR85" s="64" t="n"/>
      <x:c r="FS85" s="64" t="n"/>
      <x:c r="FT85" s="64" t="n"/>
      <x:c r="FU85" s="64" t="n"/>
      <x:c r="FV85" s="59" t="n"/>
      <x:c r="FW85" s="59" t="n"/>
      <x:c r="FX85" s="59" t="n"/>
      <x:c r="FY85" s="59" t="n"/>
      <x:c r="FZ85" s="59" t="n"/>
      <x:c r="GA85" s="59" t="n"/>
      <x:c r="GB85" s="59" t="n"/>
      <x:c r="GC85" s="59" t="n"/>
      <x:c r="GD85" s="59" t="n"/>
      <x:c r="GE85" s="59" t="n"/>
      <x:c r="GF85" s="59" t="n"/>
      <x:c r="GG85" s="59" t="n"/>
      <x:c r="GH85" s="63" t="n"/>
      <x:c r="GI85" s="64" t="n"/>
      <x:c r="GJ85" s="64" t="n"/>
      <x:c r="GK85" s="64" t="n"/>
      <x:c r="GL85" s="64" t="n"/>
      <x:c r="GM85" s="64" t="n"/>
      <x:c r="GN85" s="137" t="n">
        <x:v>73</x:v>
      </x:c>
      <x:c r="GO85" s="137" t="n">
        <x:v>74</x:v>
      </x:c>
      <x:c r="GP85" s="179" t="n">
        <x:v>75</x:v>
      </x:c>
      <x:c r="GQ85" s="179" t="n">
        <x:v>75</x:v>
      </x:c>
      <x:c r="GR85" s="179" t="n">
        <x:v>75</x:v>
      </x:c>
      <x:c r="GS85" s="179" t="n">
        <x:v>75</x:v>
      </x:c>
      <x:c r="GT85" s="63" t="n"/>
      <x:c r="GU85" s="64" t="n"/>
      <x:c r="GV85" s="64" t="n"/>
      <x:c r="GW85" s="64" t="n"/>
      <x:c r="GX85" s="64" t="n"/>
      <x:c r="GY85" s="64" t="n"/>
      <x:c r="GZ85" s="63" t="n"/>
      <x:c r="HA85" s="64" t="n"/>
      <x:c r="HB85" s="64" t="n"/>
      <x:c r="HC85" s="64" t="n"/>
      <x:c r="HD85" s="64" t="n"/>
      <x:c r="HE85" s="64" t="n"/>
      <x:c r="HF85" s="59" t="n"/>
      <x:c r="HG85" s="59" t="n"/>
      <x:c r="HH85" s="59" t="n"/>
      <x:c r="HI85" s="59" t="n"/>
      <x:c r="HJ85" s="59" t="n"/>
      <x:c r="HK85" s="59" t="n"/>
      <x:c r="HL85" s="59" t="n"/>
      <x:c r="HM85" s="59" t="n"/>
      <x:c r="HN85" s="59" t="n"/>
      <x:c r="HO85" s="59" t="n"/>
      <x:c r="HP85" s="59" t="n"/>
      <x:c r="HQ85" s="59" t="n"/>
      <x:c r="HR85" s="63" t="n"/>
      <x:c r="HS85" s="64" t="n"/>
      <x:c r="HT85" s="64" t="n"/>
      <x:c r="HU85" s="64" t="n"/>
      <x:c r="HV85" s="64" t="n"/>
      <x:c r="HW85" s="64" t="n"/>
      <x:c r="HX85" s="63" t="n"/>
      <x:c r="HY85" s="64" t="n"/>
      <x:c r="HZ85" s="64" t="n"/>
      <x:c r="IA85" s="64" t="n"/>
      <x:c r="IB85" s="64" t="n"/>
      <x:c r="IC85" s="64" t="n"/>
      <x:c r="ID85" s="63" t="n"/>
      <x:c r="IE85" s="64" t="n"/>
      <x:c r="IF85" s="64" t="n"/>
      <x:c r="IG85" s="64" t="n"/>
      <x:c r="IH85" s="64" t="n"/>
      <x:c r="II85" s="64" t="n"/>
      <x:c r="IJ85" s="59" t="n"/>
      <x:c r="IK85" s="59" t="n"/>
      <x:c r="IL85" s="59" t="n"/>
      <x:c r="IM85" s="59" t="n"/>
      <x:c r="IN85" s="59" t="n"/>
      <x:c r="IO85" s="59" t="n"/>
      <x:c r="IP85" s="63" t="n"/>
      <x:c r="IQ85" s="64" t="n"/>
      <x:c r="IR85" s="64" t="n"/>
      <x:c r="IS85" s="64" t="n"/>
      <x:c r="IT85" s="64" t="n"/>
      <x:c r="IU85" s="64" t="n"/>
      <x:c r="IV85" s="63" t="n"/>
      <x:c r="IW85" s="64" t="n"/>
      <x:c r="IX85" s="64" t="n"/>
      <x:c r="IY85" s="64" t="n"/>
      <x:c r="IZ85" s="64" t="n"/>
      <x:c r="JA85" s="64" t="n"/>
      <x:c r="JB85" s="63" t="n"/>
      <x:c r="JC85" s="64" t="n"/>
      <x:c r="JD85" s="64" t="n"/>
      <x:c r="JE85" s="64" t="n"/>
      <x:c r="JF85" s="64" t="n"/>
      <x:c r="JG85" s="64" t="n"/>
      <x:c r="JH85" s="63" t="n"/>
      <x:c r="JI85" s="64" t="n"/>
      <x:c r="JJ85" s="64" t="n"/>
      <x:c r="JK85" s="64" t="n"/>
      <x:c r="JL85" s="64" t="n"/>
      <x:c r="JM85" s="64" t="n"/>
      <x:c r="JN85" s="63" t="n"/>
      <x:c r="JO85" s="64" t="n"/>
      <x:c r="JP85" s="64" t="n"/>
      <x:c r="JQ85" s="64" t="n"/>
      <x:c r="JR85" s="64" t="n"/>
      <x:c r="JS85" s="64" t="n"/>
      <x:c r="JT85" s="63" t="n"/>
      <x:c r="JU85" s="64" t="n"/>
      <x:c r="JV85" s="64" t="n"/>
      <x:c r="JW85" s="64" t="n"/>
      <x:c r="JX85" s="64" t="n"/>
      <x:c r="JY85" s="64" t="n"/>
      <x:c r="JZ85" s="59" t="n"/>
      <x:c r="KA85" s="59" t="n"/>
      <x:c r="KB85" s="59" t="n"/>
      <x:c r="KC85" s="59" t="n"/>
      <x:c r="KD85" s="59" t="n"/>
      <x:c r="KE85" s="59" t="n"/>
      <x:c r="KF85" s="63" t="n"/>
      <x:c r="KG85" s="64" t="n"/>
      <x:c r="KH85" s="64" t="n"/>
      <x:c r="KI85" s="64" t="n"/>
      <x:c r="KJ85" s="64" t="n"/>
      <x:c r="KK85" s="64" t="n"/>
      <x:c r="KL85" s="63" t="n"/>
      <x:c r="KM85" s="64" t="n"/>
      <x:c r="KN85" s="64" t="n"/>
      <x:c r="KO85" s="64" t="n"/>
      <x:c r="KP85" s="64" t="n"/>
      <x:c r="KQ85" s="64" t="n"/>
      <x:c r="KR85" s="63" t="n"/>
      <x:c r="KS85" s="64" t="n"/>
      <x:c r="KT85" s="64" t="n"/>
      <x:c r="KU85" s="64" t="n"/>
      <x:c r="KV85" s="64" t="n"/>
      <x:c r="KW85" s="64" t="n"/>
      <x:c r="KX85" s="63" t="n"/>
      <x:c r="KY85" s="64" t="n"/>
      <x:c r="KZ85" s="64" t="n"/>
      <x:c r="LA85" s="64" t="n"/>
      <x:c r="LB85" s="64" t="n"/>
      <x:c r="LC85" s="64" t="n"/>
      <x:c r="LD85" s="63" t="n"/>
      <x:c r="LE85" s="64" t="n"/>
      <x:c r="LF85" s="64" t="n"/>
      <x:c r="LG85" s="64" t="n"/>
      <x:c r="LH85" s="64" t="n"/>
      <x:c r="LI85" s="64" t="n"/>
      <x:c r="LJ85" s="63" t="n"/>
      <x:c r="LK85" s="64" t="n"/>
      <x:c r="LL85" s="64" t="n"/>
      <x:c r="LM85" s="64" t="n"/>
      <x:c r="LN85" s="64" t="n"/>
      <x:c r="LO85" s="64" t="n"/>
      <x:c r="LP85" s="63" t="n"/>
      <x:c r="LQ85" s="64" t="n"/>
      <x:c r="LR85" s="64" t="n"/>
      <x:c r="LS85" s="64" t="n"/>
      <x:c r="LT85" s="64" t="n"/>
      <x:c r="LU85" s="64" t="n"/>
      <x:c r="LV85" s="63" t="n"/>
      <x:c r="LW85" s="64" t="n"/>
      <x:c r="LX85" s="64" t="n"/>
      <x:c r="LY85" s="64" t="n"/>
      <x:c r="LZ85" s="64" t="n"/>
      <x:c r="MA85" s="64" t="n"/>
      <x:c r="MB85" s="63" t="n"/>
      <x:c r="MC85" s="64" t="n"/>
      <x:c r="MD85" s="64" t="n"/>
      <x:c r="ME85" s="64" t="n"/>
      <x:c r="MF85" s="64" t="n"/>
      <x:c r="MG85" s="64" t="n"/>
      <x:c r="MH85" s="63" t="n"/>
      <x:c r="MI85" s="64" t="n"/>
      <x:c r="MJ85" s="64" t="n"/>
      <x:c r="MK85" s="64" t="n"/>
      <x:c r="ML85" s="64" t="n"/>
      <x:c r="MM85" s="64" t="n"/>
      <x:c r="MN85" s="63" t="n"/>
      <x:c r="MO85" s="64" t="n"/>
      <x:c r="MP85" s="64" t="n"/>
      <x:c r="MQ85" s="64" t="n"/>
      <x:c r="MR85" s="64" t="n"/>
      <x:c r="MS85" s="64" t="n"/>
      <x:c r="MT85" s="59" t="n"/>
      <x:c r="MU85" s="59" t="n"/>
      <x:c r="MV85" s="59" t="n"/>
      <x:c r="MW85" s="59" t="n"/>
      <x:c r="MX85" s="59" t="n"/>
      <x:c r="MY85" s="59" t="n"/>
      <x:c r="MZ85" s="63" t="n"/>
      <x:c r="NA85" s="64" t="n"/>
      <x:c r="NB85" s="64" t="n"/>
      <x:c r="NC85" s="64" t="n"/>
      <x:c r="ND85" s="64" t="n"/>
      <x:c r="NE85" s="64" t="n"/>
      <x:c r="NF85" s="63" t="n"/>
      <x:c r="NG85" s="64" t="n"/>
      <x:c r="NH85" s="64" t="n"/>
      <x:c r="NI85" s="64" t="n"/>
      <x:c r="NJ85" s="64" t="n"/>
      <x:c r="NK85" s="64" t="n"/>
      <x:c r="NL85" s="63" t="n"/>
      <x:c r="NM85" s="64" t="n"/>
      <x:c r="NN85" s="64" t="n"/>
      <x:c r="NO85" s="64" t="n"/>
      <x:c r="NP85" s="64" t="n"/>
      <x:c r="NQ85" s="64" t="n"/>
      <x:c r="NR85" s="63" t="n"/>
      <x:c r="NS85" s="64" t="n"/>
      <x:c r="NT85" s="64" t="n"/>
      <x:c r="NU85" s="64" t="n"/>
      <x:c r="NV85" s="64" t="n"/>
      <x:c r="NW85" s="64" t="n"/>
      <x:c r="NX85" s="63" t="n"/>
      <x:c r="NY85" s="64" t="n"/>
      <x:c r="NZ85" s="64" t="n"/>
      <x:c r="OA85" s="64" t="n"/>
      <x:c r="OB85" s="64" t="n"/>
      <x:c r="OC85" s="64" t="n"/>
      <x:c r="OD85" s="59" t="n"/>
      <x:c r="OE85" s="59" t="n"/>
      <x:c r="OF85" s="59" t="n"/>
      <x:c r="OG85" s="59" t="n"/>
      <x:c r="OH85" s="59" t="n"/>
      <x:c r="OI85" s="59" t="n"/>
      <x:c r="OJ85" s="63" t="n"/>
      <x:c r="OK85" s="64" t="n"/>
      <x:c r="OL85" s="64" t="n"/>
      <x:c r="OM85" s="64" t="n"/>
      <x:c r="ON85" s="64" t="n"/>
      <x:c r="OO85" s="64" t="n"/>
      <x:c r="OP85" s="63" t="n"/>
      <x:c r="OQ85" s="64" t="n"/>
      <x:c r="OR85" s="64" t="n"/>
      <x:c r="OS85" s="64" t="n"/>
      <x:c r="OT85" s="64" t="n"/>
      <x:c r="OU85" s="64" t="n"/>
      <x:c r="OV85" s="59" t="n"/>
      <x:c r="OW85" s="59" t="n"/>
      <x:c r="OX85" s="59" t="n"/>
      <x:c r="OY85" s="59" t="n"/>
      <x:c r="OZ85" s="59" t="n"/>
      <x:c r="PA85" s="59" t="n"/>
    </x:row>
    <x:row r="86">
      <x:c r="A86" s="243" t="n"/>
      <x:c r="B86" s="294" t="n"/>
      <x:c r="C86" s="160" t="inlineStr">
        <x:is>
          <x:t>PG4.5.5 Mezunlara yönelik gerçekleştirilen faaliyet sayısı</x:t>
        </x:is>
      </x:c>
      <x:c r="D86" s="254" t="inlineStr">
        <x:is>
          <x:t>Mezunlara yönelik gerçekleştirilen faaliyet (mezunlar buluşması vb) sayısını ifade eder.</x:t>
        </x:is>
      </x:c>
      <x:c r="E86" s="56" t="inlineStr">
        <x:is>
          <x:t>Artış</x:t>
        </x:is>
      </x:c>
      <x:c r="F86" s="56" t="n">
        <x:v>20</x:v>
      </x:c>
      <x:c r="G86" s="57" t="inlineStr">
        <x:is>
          <x:t>Akademik Birimler</x:t>
        </x:is>
      </x:c>
      <x:c r="H86" s="146">
        <x:f>SUM(P86+V86+AB86+AH86+AN86+AT86+AZ86+BF86+BL86+BR86+BX86+CD86+CJ86+CP86+CV86+DB86+DH86+DN86+DT86+DZ86+EF86+EL86+ER86+EX86+FD86+FJ86+FP86+FV86+GB86+GH86+GN86+GT86+GZ86+HF86+HL86+HR86+HX86+ID86+IJ86+IP86+IV86+JB86+JH86+JN86+JT86+JZ86+KF86+KL86+KR86+KX86+LD86+LJ86+LP86+LV86+MB86+MH86+MN86+MT86+MZ86+NF86+NL86+NR86+NX86+OD86+OJ86+OP86+OV86)</x:f>
        <x:v/>
      </x:c>
      <x:c r="I86" s="146" t="n">
        <x:v>15</x:v>
      </x:c>
      <x:c r="J86" s="146" t="n">
        <x:v>20</x:v>
      </x:c>
      <x:c r="K86" s="146" t="n">
        <x:v>20</x:v>
      </x:c>
      <x:c r="L86" s="146" t="n">
        <x:v>25</x:v>
      </x:c>
      <x:c r="M86" s="146" t="n">
        <x:v>30</x:v>
      </x:c>
      <x:c r="N86" s="146" t="inlineStr">
        <x:is>
          <x:t>Tüm Akademik Birimler</x:t>
        </x:is>
      </x:c>
      <x:c r="O86" s="146">
        <x:f>COUNTA(P86,Q86:PA86)</x:f>
        <x:v/>
      </x:c>
      <x:c r="P86" s="59" t="n"/>
      <x:c r="Q86" s="59" t="n"/>
      <x:c r="R86" s="59" t="n"/>
      <x:c r="S86" s="59" t="n"/>
      <x:c r="T86" s="59" t="n"/>
      <x:c r="U86" s="59" t="n"/>
      <x:c r="V86" s="63" t="n"/>
      <x:c r="W86" s="64" t="n"/>
      <x:c r="X86" s="64" t="n"/>
      <x:c r="Y86" s="64" t="n"/>
      <x:c r="Z86" s="64" t="n"/>
      <x:c r="AA86" s="64" t="n"/>
      <x:c r="AB86" s="131" t="n">
        <x:v>2</x:v>
      </x:c>
      <x:c r="AC86" s="131" t="n">
        <x:v>2</x:v>
      </x:c>
      <x:c r="AD86" s="131" t="n">
        <x:v>2</x:v>
      </x:c>
      <x:c r="AE86" s="131" t="n">
        <x:v>2</x:v>
      </x:c>
      <x:c r="AF86" s="131" t="n">
        <x:v>2</x:v>
      </x:c>
      <x:c r="AG86" s="131" t="n">
        <x:v>2</x:v>
      </x:c>
      <x:c r="AH86" s="63" t="n"/>
      <x:c r="AI86" s="64" t="n"/>
      <x:c r="AJ86" s="64" t="n"/>
      <x:c r="AK86" s="64" t="n"/>
      <x:c r="AL86" s="64" t="n"/>
      <x:c r="AM86" s="64" t="n"/>
      <x:c r="AN86" s="63" t="n"/>
      <x:c r="AO86" s="64" t="n"/>
      <x:c r="AP86" s="64" t="n"/>
      <x:c r="AQ86" s="64" t="n"/>
      <x:c r="AR86" s="64" t="n"/>
      <x:c r="AS86" s="64" t="n"/>
      <x:c r="AT86" s="59" t="n"/>
      <x:c r="AU86" s="59" t="n"/>
      <x:c r="AV86" s="59" t="n"/>
      <x:c r="AW86" s="59" t="n"/>
      <x:c r="AX86" s="59" t="n"/>
      <x:c r="AY86" s="59" t="n"/>
      <x:c r="AZ86" s="256" t="n">
        <x:v>0</x:v>
      </x:c>
      <x:c r="BA86" s="210" t="n">
        <x:v>1</x:v>
      </x:c>
      <x:c r="BB86" s="210" t="n">
        <x:v>1</x:v>
      </x:c>
      <x:c r="BC86" s="210" t="n">
        <x:v>1</x:v>
      </x:c>
      <x:c r="BD86" s="210" t="n">
        <x:v>1</x:v>
      </x:c>
      <x:c r="BE86" s="210" t="n">
        <x:v>1</x:v>
      </x:c>
      <x:c r="BF86" s="256" t="n">
        <x:v>0</x:v>
      </x:c>
      <x:c r="BG86" s="256" t="n">
        <x:v>1</x:v>
      </x:c>
      <x:c r="BH86" s="256" t="n">
        <x:v>1</x:v>
      </x:c>
      <x:c r="BI86" s="256" t="n">
        <x:v>1</x:v>
      </x:c>
      <x:c r="BJ86" s="256" t="n">
        <x:v>1</x:v>
      </x:c>
      <x:c r="BK86" s="256" t="n">
        <x:v>1</x:v>
      </x:c>
      <x:c r="BL86" s="63" t="n"/>
      <x:c r="BM86" s="64" t="n"/>
      <x:c r="BN86" s="64" t="n"/>
      <x:c r="BO86" s="64" t="n"/>
      <x:c r="BP86" s="64" t="n"/>
      <x:c r="BQ86" s="64" t="n"/>
      <x:c r="BR86" s="63" t="n"/>
      <x:c r="BS86" s="64" t="n"/>
      <x:c r="BT86" s="64" t="n"/>
      <x:c r="BU86" s="64" t="n"/>
      <x:c r="BV86" s="64" t="n"/>
      <x:c r="BW86" s="64" t="n"/>
      <x:c r="BX86" s="255" t="n">
        <x:v>0</x:v>
      </x:c>
      <x:c r="BY86" s="255" t="n">
        <x:v>0</x:v>
      </x:c>
      <x:c r="BZ86" s="255" t="n">
        <x:v>0</x:v>
      </x:c>
      <x:c r="CA86" s="255" t="n">
        <x:v>0</x:v>
      </x:c>
      <x:c r="CB86" s="255" t="n">
        <x:v>0</x:v>
      </x:c>
      <x:c r="CC86" s="255" t="n">
        <x:v>0</x:v>
      </x:c>
      <x:c r="CD86" s="255" t="n">
        <x:v>0</x:v>
      </x:c>
      <x:c r="CE86" s="255" t="n">
        <x:v>0</x:v>
      </x:c>
      <x:c r="CF86" s="255" t="n">
        <x:v>0</x:v>
      </x:c>
      <x:c r="CG86" s="255" t="n">
        <x:v>0</x:v>
      </x:c>
      <x:c r="CH86" s="255" t="n">
        <x:v>0</x:v>
      </x:c>
      <x:c r="CI86" s="255" t="n">
        <x:v>0</x:v>
      </x:c>
      <x:c r="CJ86" s="256" t="n">
        <x:v>0</x:v>
      </x:c>
      <x:c r="CK86" s="209" t="n">
        <x:v>1</x:v>
      </x:c>
      <x:c r="CL86" s="209" t="n">
        <x:v>1</x:v>
      </x:c>
      <x:c r="CM86" s="209" t="n">
        <x:v>1</x:v>
      </x:c>
      <x:c r="CN86" s="209" t="n">
        <x:v>1</x:v>
      </x:c>
      <x:c r="CO86" s="209" t="n">
        <x:v>1</x:v>
      </x:c>
      <x:c r="CP86" s="256" t="n">
        <x:v>0</x:v>
      </x:c>
      <x:c r="CQ86" s="256" t="n">
        <x:v>0</x:v>
      </x:c>
      <x:c r="CR86" s="70" t="n">
        <x:v>1</x:v>
      </x:c>
      <x:c r="CS86" s="70" t="n">
        <x:v>1</x:v>
      </x:c>
      <x:c r="CT86" s="70" t="n">
        <x:v>1</x:v>
      </x:c>
      <x:c r="CU86" s="70" t="n">
        <x:v>1</x:v>
      </x:c>
      <x:c r="CV86" s="102" t="n">
        <x:v>1</x:v>
      </x:c>
      <x:c r="CW86" s="102" t="n">
        <x:v>1</x:v>
      </x:c>
      <x:c r="CX86" s="102" t="n">
        <x:v>1</x:v>
      </x:c>
      <x:c r="CY86" s="102" t="n">
        <x:v>1</x:v>
      </x:c>
      <x:c r="CZ86" s="102" t="n">
        <x:v>1</x:v>
      </x:c>
      <x:c r="DA86" s="102" t="n">
        <x:v>1</x:v>
      </x:c>
      <x:c r="DB86" s="63" t="n"/>
      <x:c r="DC86" s="64" t="n"/>
      <x:c r="DD86" s="64" t="n"/>
      <x:c r="DE86" s="64" t="n"/>
      <x:c r="DF86" s="64" t="n"/>
      <x:c r="DG86" s="64" t="n"/>
      <x:c r="DH86" s="256" t="n">
        <x:v>0</x:v>
      </x:c>
      <x:c r="DI86" s="256" t="n">
        <x:v>0</x:v>
      </x:c>
      <x:c r="DJ86" s="256" t="n">
        <x:v>0</x:v>
      </x:c>
      <x:c r="DK86" s="256" t="n">
        <x:v>0</x:v>
      </x:c>
      <x:c r="DL86" s="256" t="n">
        <x:v>0</x:v>
      </x:c>
      <x:c r="DM86" s="256" t="n">
        <x:v>0</x:v>
      </x:c>
      <x:c r="DN86" s="256" t="n">
        <x:v>0</x:v>
      </x:c>
      <x:c r="DO86" s="256" t="n">
        <x:v>0</x:v>
      </x:c>
      <x:c r="DP86" s="112" t="n">
        <x:v>1</x:v>
      </x:c>
      <x:c r="DQ86" s="112" t="n">
        <x:v>1</x:v>
      </x:c>
      <x:c r="DR86" s="112" t="n">
        <x:v>1</x:v>
      </x:c>
      <x:c r="DS86" s="112" t="n">
        <x:v>1</x:v>
      </x:c>
      <x:c r="DT86" s="256" t="n">
        <x:v>0</x:v>
      </x:c>
      <x:c r="DU86" s="256" t="n">
        <x:v>0</x:v>
      </x:c>
      <x:c r="DV86" s="256" t="n">
        <x:v>0</x:v>
      </x:c>
      <x:c r="DW86" s="256" t="n">
        <x:v>0</x:v>
      </x:c>
      <x:c r="DX86" s="256" t="n">
        <x:v>0</x:v>
      </x:c>
      <x:c r="DY86" s="256" t="n">
        <x:v>0</x:v>
      </x:c>
      <x:c r="DZ86" s="138" t="n">
        <x:v>6</x:v>
      </x:c>
      <x:c r="EA86" s="112" t="n">
        <x:v>5</x:v>
      </x:c>
      <x:c r="EB86" s="112" t="n">
        <x:v>5</x:v>
      </x:c>
      <x:c r="EC86" s="112" t="n">
        <x:v>5</x:v>
      </x:c>
      <x:c r="ED86" s="112" t="n">
        <x:v>5</x:v>
      </x:c>
      <x:c r="EE86" s="112" t="n">
        <x:v>5</x:v>
      </x:c>
      <x:c r="EF86" s="59" t="n"/>
      <x:c r="EG86" s="59" t="n"/>
      <x:c r="EH86" s="59" t="n"/>
      <x:c r="EI86" s="59" t="n"/>
      <x:c r="EJ86" s="59" t="n"/>
      <x:c r="EK86" s="59" t="n"/>
      <x:c r="EL86" s="63" t="n"/>
      <x:c r="EM86" s="64" t="n"/>
      <x:c r="EN86" s="64" t="n"/>
      <x:c r="EO86" s="64" t="n"/>
      <x:c r="EP86" s="64" t="n"/>
      <x:c r="EQ86" s="64" t="n"/>
      <x:c r="ER86" s="59" t="n"/>
      <x:c r="ES86" s="59" t="n"/>
      <x:c r="ET86" s="59" t="n"/>
      <x:c r="EU86" s="59" t="n"/>
      <x:c r="EV86" s="59" t="n"/>
      <x:c r="EW86" s="59" t="n"/>
      <x:c r="EX86" s="59" t="n"/>
      <x:c r="EY86" s="59" t="n"/>
      <x:c r="EZ86" s="59" t="n"/>
      <x:c r="FA86" s="59" t="n"/>
      <x:c r="FB86" s="59" t="n"/>
      <x:c r="FC86" s="59" t="n"/>
      <x:c r="FD86" s="137" t="n">
        <x:v>1</x:v>
      </x:c>
      <x:c r="FE86" s="122" t="n">
        <x:v>2</x:v>
      </x:c>
      <x:c r="FF86" s="122" t="n">
        <x:v>2</x:v>
      </x:c>
      <x:c r="FG86" s="122" t="n">
        <x:v>2</x:v>
      </x:c>
      <x:c r="FH86" s="122" t="n">
        <x:v>2</x:v>
      </x:c>
      <x:c r="FI86" s="122" t="n">
        <x:v>2</x:v>
      </x:c>
      <x:c r="FJ86" s="256" t="n">
        <x:v>0</x:v>
      </x:c>
      <x:c r="FK86" s="116" t="n">
        <x:v>1</x:v>
      </x:c>
      <x:c r="FL86" s="116" t="n">
        <x:v>1</x:v>
      </x:c>
      <x:c r="FM86" s="116" t="n">
        <x:v>1</x:v>
      </x:c>
      <x:c r="FN86" s="116" t="n">
        <x:v>1</x:v>
      </x:c>
      <x:c r="FO86" s="116" t="n">
        <x:v>1</x:v>
      </x:c>
      <x:c r="FP86" s="256" t="n">
        <x:v>0</x:v>
      </x:c>
      <x:c r="FQ86" s="76" t="n">
        <x:v>1</x:v>
      </x:c>
      <x:c r="FR86" s="76" t="n">
        <x:v>1</x:v>
      </x:c>
      <x:c r="FS86" s="76" t="n">
        <x:v>1</x:v>
      </x:c>
      <x:c r="FT86" s="76" t="n">
        <x:v>1</x:v>
      </x:c>
      <x:c r="FU86" s="76" t="n">
        <x:v>1</x:v>
      </x:c>
      <x:c r="FV86" s="59" t="n"/>
      <x:c r="FW86" s="59" t="n"/>
      <x:c r="FX86" s="59" t="n"/>
      <x:c r="FY86" s="59" t="n"/>
      <x:c r="FZ86" s="59" t="n"/>
      <x:c r="GA86" s="59" t="n"/>
      <x:c r="GB86" s="59" t="n"/>
      <x:c r="GC86" s="59" t="n"/>
      <x:c r="GD86" s="59" t="n"/>
      <x:c r="GE86" s="59" t="n"/>
      <x:c r="GF86" s="59" t="n"/>
      <x:c r="GG86" s="59" t="n"/>
      <x:c r="GH86" s="63" t="n"/>
      <x:c r="GI86" s="64" t="n"/>
      <x:c r="GJ86" s="64" t="n"/>
      <x:c r="GK86" s="64" t="n"/>
      <x:c r="GL86" s="64" t="n"/>
      <x:c r="GM86" s="64" t="n"/>
      <x:c r="GN86" s="63" t="n"/>
      <x:c r="GO86" s="64" t="n"/>
      <x:c r="GP86" s="64" t="n"/>
      <x:c r="GQ86" s="64" t="n"/>
      <x:c r="GR86" s="64" t="n"/>
      <x:c r="GS86" s="64" t="n"/>
      <x:c r="GT86" s="256" t="n">
        <x:v>0</x:v>
      </x:c>
      <x:c r="GU86" s="256" t="n">
        <x:v>1</x:v>
      </x:c>
      <x:c r="GV86" s="256" t="n">
        <x:v>1</x:v>
      </x:c>
      <x:c r="GW86" s="256" t="n">
        <x:v>1</x:v>
      </x:c>
      <x:c r="GX86" s="256" t="n">
        <x:v>1</x:v>
      </x:c>
      <x:c r="GY86" s="256" t="n">
        <x:v>1</x:v>
      </x:c>
      <x:c r="GZ86" s="86" t="n">
        <x:v>1</x:v>
      </x:c>
      <x:c r="HA86" s="86" t="n">
        <x:v>1</x:v>
      </x:c>
      <x:c r="HB86" s="86" t="n">
        <x:v>1</x:v>
      </x:c>
      <x:c r="HC86" s="86" t="n">
        <x:v>1</x:v>
      </x:c>
      <x:c r="HD86" s="86" t="n">
        <x:v>1</x:v>
      </x:c>
      <x:c r="HE86" s="86" t="n">
        <x:v>1</x:v>
      </x:c>
      <x:c r="HF86" s="59" t="n"/>
      <x:c r="HG86" s="59" t="n"/>
      <x:c r="HH86" s="59" t="n"/>
      <x:c r="HI86" s="59" t="n"/>
      <x:c r="HJ86" s="59" t="n"/>
      <x:c r="HK86" s="59" t="n"/>
      <x:c r="HL86" s="59" t="n"/>
      <x:c r="HM86" s="59" t="n"/>
      <x:c r="HN86" s="59" t="n"/>
      <x:c r="HO86" s="59" t="n"/>
      <x:c r="HP86" s="59" t="n"/>
      <x:c r="HQ86" s="59" t="n"/>
      <x:c r="HR86" s="63" t="n"/>
      <x:c r="HS86" s="64" t="n"/>
      <x:c r="HT86" s="64" t="n"/>
      <x:c r="HU86" s="64" t="n"/>
      <x:c r="HV86" s="64" t="n"/>
      <x:c r="HW86" s="64" t="n"/>
      <x:c r="HX86" s="125" t="n">
        <x:v>0</x:v>
      </x:c>
      <x:c r="HY86" s="71" t="n">
        <x:v>0</x:v>
      </x:c>
      <x:c r="HZ86" s="126" t="n">
        <x:v>1</x:v>
      </x:c>
      <x:c r="IA86" s="126" t="n">
        <x:v>1</x:v>
      </x:c>
      <x:c r="IB86" s="126" t="n">
        <x:v>1</x:v>
      </x:c>
      <x:c r="IC86" s="126" t="n">
        <x:v>1</x:v>
      </x:c>
      <x:c r="ID86" s="63" t="n"/>
      <x:c r="IE86" s="64" t="n"/>
      <x:c r="IF86" s="64" t="n"/>
      <x:c r="IG86" s="64" t="n"/>
      <x:c r="IH86" s="64" t="n"/>
      <x:c r="II86" s="64" t="n"/>
      <x:c r="IJ86" s="59" t="n"/>
      <x:c r="IK86" s="59" t="n"/>
      <x:c r="IL86" s="59" t="n"/>
      <x:c r="IM86" s="59" t="n"/>
      <x:c r="IN86" s="59" t="n"/>
      <x:c r="IO86" s="59" t="n"/>
      <x:c r="IP86" s="63" t="n"/>
      <x:c r="IQ86" s="64" t="n"/>
      <x:c r="IR86" s="64" t="n"/>
      <x:c r="IS86" s="64" t="n"/>
      <x:c r="IT86" s="64" t="n"/>
      <x:c r="IU86" s="64" t="n"/>
      <x:c r="IV86" s="118" t="n">
        <x:v>1</x:v>
      </x:c>
      <x:c r="IW86" s="118" t="n">
        <x:v>1</x:v>
      </x:c>
      <x:c r="IX86" s="118" t="n">
        <x:v>1</x:v>
      </x:c>
      <x:c r="IY86" s="118" t="n">
        <x:v>1</x:v>
      </x:c>
      <x:c r="IZ86" s="118" t="n">
        <x:v>1</x:v>
      </x:c>
      <x:c r="JA86" s="118" t="n">
        <x:v>1</x:v>
      </x:c>
      <x:c r="JB86" s="63" t="n"/>
      <x:c r="JC86" s="64" t="n"/>
      <x:c r="JD86" s="64" t="n"/>
      <x:c r="JE86" s="64" t="n"/>
      <x:c r="JF86" s="64" t="n"/>
      <x:c r="JG86" s="64" t="n"/>
      <x:c r="JH86" s="63" t="n"/>
      <x:c r="JI86" s="64" t="n"/>
      <x:c r="JJ86" s="64" t="n"/>
      <x:c r="JK86" s="64" t="n"/>
      <x:c r="JL86" s="64" t="n"/>
      <x:c r="JM86" s="64" t="n"/>
      <x:c r="JN86" s="256" t="n">
        <x:v>0</x:v>
      </x:c>
      <x:c r="JO86" s="256" t="n">
        <x:v>0</x:v>
      </x:c>
      <x:c r="JP86" s="256" t="n">
        <x:v>0</x:v>
      </x:c>
      <x:c r="JQ86" s="256" t="n">
        <x:v>0</x:v>
      </x:c>
      <x:c r="JR86" s="256" t="n">
        <x:v>0</x:v>
      </x:c>
      <x:c r="JS86" s="256" t="n">
        <x:v>0</x:v>
      </x:c>
      <x:c r="JT86" s="63" t="n"/>
      <x:c r="JU86" s="64" t="n"/>
      <x:c r="JV86" s="64" t="n"/>
      <x:c r="JW86" s="64" t="n"/>
      <x:c r="JX86" s="64" t="n"/>
      <x:c r="JY86" s="64" t="n"/>
      <x:c r="JZ86" s="59" t="n"/>
      <x:c r="KA86" s="59" t="n"/>
      <x:c r="KB86" s="59" t="n"/>
      <x:c r="KC86" s="59" t="n"/>
      <x:c r="KD86" s="59" t="n"/>
      <x:c r="KE86" s="59" t="n"/>
      <x:c r="KF86" s="256" t="n">
        <x:v>0</x:v>
      </x:c>
      <x:c r="KG86" s="256" t="n">
        <x:v>0</x:v>
      </x:c>
      <x:c r="KH86" s="132" t="n">
        <x:v>1</x:v>
      </x:c>
      <x:c r="KI86" s="132" t="n">
        <x:v>1</x:v>
      </x:c>
      <x:c r="KJ86" s="132" t="n">
        <x:v>1</x:v>
      </x:c>
      <x:c r="KK86" s="132" t="n">
        <x:v>1</x:v>
      </x:c>
      <x:c r="KL86" s="129" t="n">
        <x:v>0</x:v>
      </x:c>
      <x:c r="KM86" s="129" t="n">
        <x:v>1</x:v>
      </x:c>
      <x:c r="KN86" s="129" t="n">
        <x:v>1</x:v>
      </x:c>
      <x:c r="KO86" s="129" t="n">
        <x:v>1</x:v>
      </x:c>
      <x:c r="KP86" s="129" t="n">
        <x:v>1</x:v>
      </x:c>
      <x:c r="KQ86" s="129" t="n">
        <x:v>1</x:v>
      </x:c>
      <x:c r="KR86" s="256" t="n">
        <x:v>0</x:v>
      </x:c>
      <x:c r="KS86" s="256" t="n">
        <x:v>1</x:v>
      </x:c>
      <x:c r="KT86" s="256" t="n">
        <x:v>1</x:v>
      </x:c>
      <x:c r="KU86" s="256" t="n">
        <x:v>1</x:v>
      </x:c>
      <x:c r="KV86" s="256" t="n">
        <x:v>1</x:v>
      </x:c>
      <x:c r="KW86" s="256" t="n">
        <x:v>1</x:v>
      </x:c>
      <x:c r="KX86" s="63" t="n"/>
      <x:c r="KY86" s="64" t="n"/>
      <x:c r="KZ86" s="64" t="n"/>
      <x:c r="LA86" s="64" t="n"/>
      <x:c r="LB86" s="64" t="n"/>
      <x:c r="LC86" s="64" t="n"/>
      <x:c r="LD86" s="256" t="n">
        <x:v>0</x:v>
      </x:c>
      <x:c r="LE86" s="256" t="n">
        <x:v>0</x:v>
      </x:c>
      <x:c r="LF86" s="256" t="n">
        <x:v>0</x:v>
      </x:c>
      <x:c r="LG86" s="256" t="n">
        <x:v>0</x:v>
      </x:c>
      <x:c r="LH86" s="256" t="n">
        <x:v>0</x:v>
      </x:c>
      <x:c r="LI86" s="256" t="n">
        <x:v>0</x:v>
      </x:c>
      <x:c r="LJ86" s="102" t="n">
        <x:v>1</x:v>
      </x:c>
      <x:c r="LK86" s="102" t="n">
        <x:v>1</x:v>
      </x:c>
      <x:c r="LL86" s="102" t="n">
        <x:v>1</x:v>
      </x:c>
      <x:c r="LM86" s="102" t="n">
        <x:v>1</x:v>
      </x:c>
      <x:c r="LN86" s="102" t="n">
        <x:v>1</x:v>
      </x:c>
      <x:c r="LO86" s="102" t="n">
        <x:v>1</x:v>
      </x:c>
      <x:c r="LP86" s="256" t="n">
        <x:v>0</x:v>
      </x:c>
      <x:c r="LQ86" s="132" t="n">
        <x:v>1</x:v>
      </x:c>
      <x:c r="LR86" s="132" t="n">
        <x:v>1</x:v>
      </x:c>
      <x:c r="LS86" s="132" t="n">
        <x:v>1</x:v>
      </x:c>
      <x:c r="LT86" s="132" t="n">
        <x:v>1</x:v>
      </x:c>
      <x:c r="LU86" s="132" t="n">
        <x:v>1</x:v>
      </x:c>
      <x:c r="LV86" s="63" t="n"/>
      <x:c r="LW86" s="64" t="n"/>
      <x:c r="LX86" s="64" t="n"/>
      <x:c r="LY86" s="64" t="n"/>
      <x:c r="LZ86" s="64" t="n"/>
      <x:c r="MA86" s="64" t="n"/>
      <x:c r="MB86" s="63" t="n"/>
      <x:c r="MC86" s="64" t="n"/>
      <x:c r="MD86" s="64" t="n"/>
      <x:c r="ME86" s="64" t="n"/>
      <x:c r="MF86" s="64" t="n"/>
      <x:c r="MG86" s="64" t="n"/>
      <x:c r="MH86" s="256" t="n">
        <x:v>0</x:v>
      </x:c>
      <x:c r="MI86" s="256" t="n">
        <x:v>0</x:v>
      </x:c>
      <x:c r="MJ86" s="256" t="n">
        <x:v>0</x:v>
      </x:c>
      <x:c r="MK86" s="256" t="n">
        <x:v>0</x:v>
      </x:c>
      <x:c r="ML86" s="256" t="n">
        <x:v>0</x:v>
      </x:c>
      <x:c r="MM86" s="256" t="n">
        <x:v>0</x:v>
      </x:c>
      <x:c r="MN86" s="256" t="n">
        <x:v>0</x:v>
      </x:c>
      <x:c r="MO86" s="82" t="n">
        <x:v>1</x:v>
      </x:c>
      <x:c r="MP86" s="82" t="n">
        <x:v>1</x:v>
      </x:c>
      <x:c r="MQ86" s="82" t="n">
        <x:v>1</x:v>
      </x:c>
      <x:c r="MR86" s="82" t="n">
        <x:v>1</x:v>
      </x:c>
      <x:c r="MS86" s="82" t="n">
        <x:v>1</x:v>
      </x:c>
      <x:c r="MT86" s="256" t="n">
        <x:v>0</x:v>
      </x:c>
      <x:c r="MU86" s="132" t="n">
        <x:v>2</x:v>
      </x:c>
      <x:c r="MV86" s="132" t="n">
        <x:v>2</x:v>
      </x:c>
      <x:c r="MW86" s="132" t="n">
        <x:v>2</x:v>
      </x:c>
      <x:c r="MX86" s="132" t="n">
        <x:v>2</x:v>
      </x:c>
      <x:c r="MY86" s="132" t="n">
        <x:v>2</x:v>
      </x:c>
      <x:c r="MZ86" s="256" t="n">
        <x:v>0</x:v>
      </x:c>
      <x:c r="NA86" s="209" t="n">
        <x:v>3</x:v>
      </x:c>
      <x:c r="NB86" s="209" t="n">
        <x:v>3</x:v>
      </x:c>
      <x:c r="NC86" s="70" t="n">
        <x:v>5</x:v>
      </x:c>
      <x:c r="ND86" s="70" t="n">
        <x:v>5</x:v>
      </x:c>
      <x:c r="NE86" s="70" t="n">
        <x:v>5</x:v>
      </x:c>
      <x:c r="NF86" s="256" t="n">
        <x:v>0</x:v>
      </x:c>
      <x:c r="NG86" s="210" t="n">
        <x:v>1</x:v>
      </x:c>
      <x:c r="NH86" s="210" t="n">
        <x:v>1</x:v>
      </x:c>
      <x:c r="NI86" s="210" t="n">
        <x:v>1</x:v>
      </x:c>
      <x:c r="NJ86" s="210" t="n">
        <x:v>1</x:v>
      </x:c>
      <x:c r="NK86" s="210" t="n">
        <x:v>1</x:v>
      </x:c>
      <x:c r="NL86" s="256" t="n">
        <x:v>0</x:v>
      </x:c>
      <x:c r="NM86" s="85" t="n">
        <x:v>1</x:v>
      </x:c>
      <x:c r="NN86" s="85" t="n">
        <x:v>1</x:v>
      </x:c>
      <x:c r="NO86" s="85" t="n">
        <x:v>1</x:v>
      </x:c>
      <x:c r="NP86" s="85" t="n">
        <x:v>1</x:v>
      </x:c>
      <x:c r="NQ86" s="85" t="n">
        <x:v>1</x:v>
      </x:c>
      <x:c r="NR86" s="63" t="n"/>
      <x:c r="NS86" s="64" t="n"/>
      <x:c r="NT86" s="64" t="n"/>
      <x:c r="NU86" s="64" t="n"/>
      <x:c r="NV86" s="64" t="n"/>
      <x:c r="NW86" s="64" t="n"/>
      <x:c r="NX86" s="256" t="n">
        <x:v>0</x:v>
      </x:c>
      <x:c r="NY86" s="256" t="n">
        <x:v>0</x:v>
      </x:c>
      <x:c r="NZ86" s="256" t="n">
        <x:v>0</x:v>
      </x:c>
      <x:c r="OA86" s="256" t="n">
        <x:v>0</x:v>
      </x:c>
      <x:c r="OB86" s="256" t="n">
        <x:v>0</x:v>
      </x:c>
      <x:c r="OC86" s="256" t="n">
        <x:v>0</x:v>
      </x:c>
      <x:c r="OD86" s="59" t="n"/>
      <x:c r="OE86" s="59" t="n"/>
      <x:c r="OF86" s="59" t="n"/>
      <x:c r="OG86" s="59" t="n"/>
      <x:c r="OH86" s="59" t="n"/>
      <x:c r="OI86" s="59" t="n"/>
      <x:c r="OJ86" s="63" t="n"/>
      <x:c r="OK86" s="64" t="n"/>
      <x:c r="OL86" s="64" t="n"/>
      <x:c r="OM86" s="64" t="n"/>
      <x:c r="ON86" s="64" t="n"/>
      <x:c r="OO86" s="64" t="n"/>
      <x:c r="OP86" s="125" t="n">
        <x:v>0</x:v>
      </x:c>
      <x:c r="OQ86" s="71" t="n">
        <x:v>0</x:v>
      </x:c>
      <x:c r="OR86" s="71" t="n">
        <x:v>0</x:v>
      </x:c>
      <x:c r="OS86" s="71" t="n">
        <x:v>0</x:v>
      </x:c>
      <x:c r="OT86" s="71" t="n">
        <x:v>0</x:v>
      </x:c>
      <x:c r="OU86" s="71" t="n">
        <x:v>0</x:v>
      </x:c>
      <x:c r="OV86" s="59" t="n"/>
      <x:c r="OW86" s="59" t="n"/>
      <x:c r="OX86" s="59" t="n"/>
      <x:c r="OY86" s="59" t="n"/>
      <x:c r="OZ86" s="59" t="n"/>
      <x:c r="PA86" s="59" t="n"/>
    </x:row>
    <x:row r="87">
      <x:c r="A87" s="243" t="inlineStr">
        <x:is>
          <x:t>A5. İhtisaslaşma Alanındaki Çalışmaların Nitelik ve Niceliğini Artırmak</x:t>
        </x:is>
      </x:c>
      <x:c r="B87" s="302" t="inlineStr">
        <x:is>
          <x:t>H5.1 İhtisaslaşma alanı ile ilgili çalışmaların arttırılması</x:t>
        </x:is>
      </x:c>
      <x:c r="C87" s="160" t="inlineStr">
        <x:is>
          <x:t>PG5.1.1 İhtisaslaşma alanıyla ilgili TUBİTAK, BAP ve bulunduğu bölgede faaliyet gösteren kurum ve kuruluşlar ile yürütülen proje sayısı</x:t>
        </x:is>
      </x:c>
      <x:c r="D87" s="254" t="inlineStr">
        <x:is>
          <x:t>PG5.3.1 kapsamında tanımlanan projeler hariç olmak üzere TUBİTAK, BAP ve Bölge kurum ve kuruluşlarıyla (DOKAP, DOKA,KOSGEB, TKDK vb.) İhtisaslaşma alanıyla ilgili yürütülen proje sayısını ifade eder.</x:t>
        </x:is>
      </x:c>
      <x:c r="E87" s="56" t="inlineStr">
        <x:is>
          <x:t>Artış</x:t>
        </x:is>
      </x:c>
      <x:c r="F87" s="56" t="n">
        <x:v>20</x:v>
      </x:c>
      <x:c r="G87" s="57" t="inlineStr">
        <x:is>
          <x:t>Fındık İhtisaslaşma Koordinatörlüğü</x:t>
        </x:is>
      </x:c>
      <x:c r="H87" s="146">
        <x:f>SUM(P87+V87+AB87+AH87+AN87+AT87+AZ87+BF87+BL87+BR87+BX87+CD87+CJ87+CP87+CV87+DB87+DH87+DN87+DT87+DZ87+EF87+EL87+ER87+EX87+FD87+FJ87+FP87+FV87+GB87+GH87+GN87+GT87+GZ87+HF87+HL87+HR87+HX87+ID87+IJ87+IP87+IV87+JB87+JH87+JN87+JT87+JZ87+KF87+KL87+KR87+KX87+LD87+LJ87+LP87+LV87+MB87+MH87+MN87+MT87+MZ87+NF87+NL87+NR87+NX87+OD87+OJ87+OP87+OV87)</x:f>
        <x:v/>
      </x:c>
      <x:c r="I87" s="146">
        <x:f>SUM(Q87+W87+AC87+AI87+AO87+AU87+BA87+BG87+BM87+BS87+BY87+CE87+CK87+CQ87+CW87+DC87+DI87+DO87+DU87+EA87+EG87+EM87+ES87+EY87+FE87+FK87+FQ87+FW87+GC87+GI87+GO87+GU87+HA87+HG87+HM87+HS87+HY87+IE87+IK87+IQ87+IW87+JC87+JI87+JO87+JU87+KA87+KG87+KM87+KS87+KY87+LE87+LK87+LQ87+LW87+MC87+MI87+MO87+MU87+NA87+NG87+NM87+NS87+NY87+OE87+OK87+OQ87+OW87)</x:f>
        <x:v/>
      </x:c>
      <x:c r="J87" s="146">
        <x:f>SUM(R87+X87+AD87+AJ87+AP87+AV87+BB87+BH87+BN87+BT87+BZ87+CF87+CL87+CR87+CX87+DD87+DJ87+DP87+DV87+EB87+EH87+EN87+ET87+EZ87+FF87+FL87+FR87+FX87+GD87+GJ87+GP87+GV87+HB87+HH87+HN87+HT87+HZ87+IF87+IL87+IR87+IX87+JD87+JJ87+JP87+JV87+KB87+KH87+KN87+KT87+KZ87+LF87+LL87+LR87+LX87+MD87+MJ87+MP87+MV87+NB87+NH87+NN87+NT87+NZ87+OF87+OL87+OR87+OX87)</x:f>
        <x:v/>
      </x:c>
      <x:c r="K87" s="146">
        <x:f>SUM(S87+Y87+AE87+AK87+AQ87+AW87+BC87+BI87+BO87+BU87+CA87+CG87+CM87+CS87+CY87+DE87+DK87+DQ87+DW87+EC87+EI87+EO87+EU87+FA87+FG87+FM87+FS87+FY87+GE87+GK87+GQ87+GW87+HC87+HI87+HO87+HU87+IA87+IG87+IM87+IS87+IY87+JE87+JK87+JQ87+JW87+KC87+KI87+KO87+KU87+LA87+LG87+LM87+LS87+LY87+ME87+MK87+MQ87+MW87+NC87+NI87+NO87+NU87+OA87+OG87+OM87+OS87+OY87)</x:f>
        <x:v/>
      </x:c>
      <x:c r="L87" s="146">
        <x:f>SUM(T87+Z87+AF87+AL87+AR87+AX87+BD87+BJ87+BP87+BV87+CB87+CH87+CN87+CT87+CZ87+DF87+DL87+DR87+DX87+ED87+EJ87+EP87+EV87+FB87+FH87+FN87+FT87+FZ87+GF87+GL87+GR87+GX87+HD87+HJ87+HP87+HV87+IB87+IH87+IN87+IT87+IZ87+JF87+JL87+JR87+JX87+KD87+KJ87+KP87+KV87+LB87+LH87+LN87+LT87+LZ87+MF87+ML87+MR87+MX87+ND87+NJ87+NP87+NV87+OB87+OH87+ON87+OT87+OZ87)</x:f>
        <x:v/>
      </x:c>
      <x:c r="M87" s="146">
        <x:f>SUM(U87+AA87+AG87+AM87+AS87+AY87+BE87+BK87+BQ87+BW87+CC87+CI87+CO87+CU87+DA87+DG87+DM87+DS87+DY87+EE87+EK87+EQ87+EW87+FC87+FI87+FO87+FU87+GA87+GG87+GM87+GS87+GY87+HE87+HK87+HQ87+HW87+IC87+II87+IO87+IU87+JA87+JG87+JM87+JS87+JY87+KE87+KK87+KQ87+KW87+LC87+LI87+LO87+LU87+MA87+MG87+MM87+MS87+MY87+NE87+NK87+NQ87+NW87+OC87+OI87+OO87+OU87+PA87)</x:f>
        <x:v/>
      </x:c>
      <x:c r="N87" s="146" t="inlineStr">
        <x:is>
          <x:t>Proje Destek ve Yönetim Koordinatörlüğü</x:t>
        </x:is>
      </x:c>
      <x:c r="O87" s="146">
        <x:f>COUNTA(P87,Q87:PA87)</x:f>
        <x:v/>
      </x:c>
      <x:c r="P87" s="59" t="n"/>
      <x:c r="Q87" s="59" t="n"/>
      <x:c r="R87" s="59" t="n"/>
      <x:c r="S87" s="59" t="n"/>
      <x:c r="T87" s="59" t="n"/>
      <x:c r="U87" s="59" t="n"/>
      <x:c r="V87" s="63" t="n"/>
      <x:c r="W87" s="64" t="n"/>
      <x:c r="X87" s="64" t="n"/>
      <x:c r="Y87" s="64" t="n"/>
      <x:c r="Z87" s="64" t="n"/>
      <x:c r="AA87" s="64" t="n"/>
      <x:c r="AB87" s="63" t="n"/>
      <x:c r="AC87" s="64" t="n"/>
      <x:c r="AD87" s="64" t="n"/>
      <x:c r="AE87" s="64" t="n"/>
      <x:c r="AF87" s="64" t="n"/>
      <x:c r="AG87" s="64" t="n"/>
      <x:c r="AH87" s="63" t="n"/>
      <x:c r="AI87" s="64" t="n"/>
      <x:c r="AJ87" s="64" t="n"/>
      <x:c r="AK87" s="64" t="n"/>
      <x:c r="AL87" s="64" t="n"/>
      <x:c r="AM87" s="64" t="n"/>
      <x:c r="AN87" s="63" t="n"/>
      <x:c r="AO87" s="64" t="n"/>
      <x:c r="AP87" s="64" t="n"/>
      <x:c r="AQ87" s="64" t="n"/>
      <x:c r="AR87" s="64" t="n"/>
      <x:c r="AS87" s="64" t="n"/>
      <x:c r="AT87" s="59" t="n"/>
      <x:c r="AU87" s="59" t="n"/>
      <x:c r="AV87" s="59" t="n"/>
      <x:c r="AW87" s="59" t="n"/>
      <x:c r="AX87" s="59" t="n"/>
      <x:c r="AY87" s="59" t="n"/>
      <x:c r="AZ87" s="63" t="n"/>
      <x:c r="BA87" s="64" t="n"/>
      <x:c r="BB87" s="64" t="n"/>
      <x:c r="BC87" s="64" t="n"/>
      <x:c r="BD87" s="64" t="n"/>
      <x:c r="BE87" s="64" t="n"/>
      <x:c r="BF87" s="63" t="n"/>
      <x:c r="BG87" s="64" t="n"/>
      <x:c r="BH87" s="64" t="n"/>
      <x:c r="BI87" s="64" t="n"/>
      <x:c r="BJ87" s="64" t="n"/>
      <x:c r="BK87" s="64" t="n"/>
      <x:c r="BL87" s="63" t="n"/>
      <x:c r="BM87" s="64" t="n"/>
      <x:c r="BN87" s="64" t="n"/>
      <x:c r="BO87" s="64" t="n"/>
      <x:c r="BP87" s="64" t="n"/>
      <x:c r="BQ87" s="64" t="n"/>
      <x:c r="BR87" s="63" t="n"/>
      <x:c r="BS87" s="64" t="n"/>
      <x:c r="BT87" s="64" t="n"/>
      <x:c r="BU87" s="64" t="n"/>
      <x:c r="BV87" s="64" t="n"/>
      <x:c r="BW87" s="64" t="n"/>
      <x:c r="BX87" s="59" t="n"/>
      <x:c r="BY87" s="59" t="n"/>
      <x:c r="BZ87" s="59" t="n"/>
      <x:c r="CA87" s="59" t="n"/>
      <x:c r="CB87" s="59" t="n"/>
      <x:c r="CC87" s="59" t="n"/>
      <x:c r="CD87" s="59" t="n"/>
      <x:c r="CE87" s="59" t="n"/>
      <x:c r="CF87" s="59" t="n"/>
      <x:c r="CG87" s="59" t="n"/>
      <x:c r="CH87" s="59" t="n"/>
      <x:c r="CI87" s="59" t="n"/>
      <x:c r="CJ87" s="63" t="n"/>
      <x:c r="CK87" s="64" t="n"/>
      <x:c r="CL87" s="64" t="n"/>
      <x:c r="CM87" s="64" t="n"/>
      <x:c r="CN87" s="64" t="n"/>
      <x:c r="CO87" s="64" t="n"/>
      <x:c r="CP87" s="63" t="n"/>
      <x:c r="CQ87" s="64" t="n"/>
      <x:c r="CR87" s="64" t="n"/>
      <x:c r="CS87" s="64" t="n"/>
      <x:c r="CT87" s="64" t="n"/>
      <x:c r="CU87" s="64" t="n"/>
      <x:c r="CV87" s="63" t="n"/>
      <x:c r="CW87" s="64" t="n"/>
      <x:c r="CX87" s="64" t="n"/>
      <x:c r="CY87" s="64" t="n"/>
      <x:c r="CZ87" s="64" t="n"/>
      <x:c r="DA87" s="64" t="n"/>
      <x:c r="DB87" s="63" t="n"/>
      <x:c r="DC87" s="64" t="n"/>
      <x:c r="DD87" s="64" t="n"/>
      <x:c r="DE87" s="64" t="n"/>
      <x:c r="DF87" s="64" t="n"/>
      <x:c r="DG87" s="64" t="n"/>
      <x:c r="DH87" s="63" t="n"/>
      <x:c r="DI87" s="64" t="n"/>
      <x:c r="DJ87" s="64" t="n"/>
      <x:c r="DK87" s="64" t="n"/>
      <x:c r="DL87" s="64" t="n"/>
      <x:c r="DM87" s="64" t="n"/>
      <x:c r="DN87" s="63" t="n"/>
      <x:c r="DO87" s="64" t="n"/>
      <x:c r="DP87" s="64" t="n"/>
      <x:c r="DQ87" s="64" t="n"/>
      <x:c r="DR87" s="64" t="n"/>
      <x:c r="DS87" s="64" t="n"/>
      <x:c r="DT87" s="63" t="n"/>
      <x:c r="DU87" s="64" t="n"/>
      <x:c r="DV87" s="64" t="n"/>
      <x:c r="DW87" s="64" t="n"/>
      <x:c r="DX87" s="64" t="n"/>
      <x:c r="DY87" s="64" t="n"/>
      <x:c r="DZ87" s="63" t="n"/>
      <x:c r="EA87" s="64" t="n"/>
      <x:c r="EB87" s="64" t="n"/>
      <x:c r="EC87" s="64" t="n"/>
      <x:c r="ED87" s="64" t="n"/>
      <x:c r="EE87" s="64" t="n"/>
      <x:c r="EF87" s="255" t="n">
        <x:v>3</x:v>
      </x:c>
      <x:c r="EG87" s="255" t="n">
        <x:v>9</x:v>
      </x:c>
      <x:c r="EH87" s="255" t="n">
        <x:v>10</x:v>
      </x:c>
      <x:c r="EI87" s="255" t="n">
        <x:v>12</x:v>
      </x:c>
      <x:c r="EJ87" s="255" t="n">
        <x:v>13</x:v>
      </x:c>
      <x:c r="EK87" s="255" t="n">
        <x:v>15</x:v>
      </x:c>
      <x:c r="EL87" s="63" t="n"/>
      <x:c r="EM87" s="64" t="n"/>
      <x:c r="EN87" s="64" t="n"/>
      <x:c r="EO87" s="64" t="n"/>
      <x:c r="EP87" s="64" t="n"/>
      <x:c r="EQ87" s="64" t="n"/>
      <x:c r="ER87" s="59" t="n"/>
      <x:c r="ES87" s="59" t="n"/>
      <x:c r="ET87" s="59" t="n"/>
      <x:c r="EU87" s="59" t="n"/>
      <x:c r="EV87" s="59" t="n"/>
      <x:c r="EW87" s="59" t="n"/>
      <x:c r="EX87" s="59" t="n"/>
      <x:c r="EY87" s="59" t="n"/>
      <x:c r="EZ87" s="59" t="n"/>
      <x:c r="FA87" s="59" t="n"/>
      <x:c r="FB87" s="59" t="n"/>
      <x:c r="FC87" s="59" t="n"/>
      <x:c r="FD87" s="63" t="n"/>
      <x:c r="FE87" s="64" t="n"/>
      <x:c r="FF87" s="64" t="n"/>
      <x:c r="FG87" s="64" t="n"/>
      <x:c r="FH87" s="64" t="n"/>
      <x:c r="FI87" s="64" t="n"/>
      <x:c r="FJ87" s="63" t="n"/>
      <x:c r="FK87" s="64" t="n"/>
      <x:c r="FL87" s="64" t="n"/>
      <x:c r="FM87" s="64" t="n"/>
      <x:c r="FN87" s="64" t="n"/>
      <x:c r="FO87" s="64" t="n"/>
      <x:c r="FP87" s="63" t="n"/>
      <x:c r="FQ87" s="64" t="n"/>
      <x:c r="FR87" s="64" t="n"/>
      <x:c r="FS87" s="64" t="n"/>
      <x:c r="FT87" s="64" t="n"/>
      <x:c r="FU87" s="64" t="n"/>
      <x:c r="FV87" s="59" t="n"/>
      <x:c r="FW87" s="59" t="n"/>
      <x:c r="FX87" s="59" t="n"/>
      <x:c r="FY87" s="59" t="n"/>
      <x:c r="FZ87" s="59" t="n"/>
      <x:c r="GA87" s="59" t="n"/>
      <x:c r="GB87" s="59" t="n"/>
      <x:c r="GC87" s="59" t="n"/>
      <x:c r="GD87" s="59" t="n"/>
      <x:c r="GE87" s="59" t="n"/>
      <x:c r="GF87" s="59" t="n"/>
      <x:c r="GG87" s="59" t="n"/>
      <x:c r="GH87" s="63" t="n"/>
      <x:c r="GI87" s="64" t="n"/>
      <x:c r="GJ87" s="64" t="n"/>
      <x:c r="GK87" s="64" t="n"/>
      <x:c r="GL87" s="64" t="n"/>
      <x:c r="GM87" s="64" t="n"/>
      <x:c r="GN87" s="63" t="n"/>
      <x:c r="GO87" s="64" t="n"/>
      <x:c r="GP87" s="64" t="n"/>
      <x:c r="GQ87" s="64" t="n"/>
      <x:c r="GR87" s="64" t="n"/>
      <x:c r="GS87" s="64" t="n"/>
      <x:c r="GT87" s="63" t="n"/>
      <x:c r="GU87" s="64" t="n"/>
      <x:c r="GV87" s="64" t="n"/>
      <x:c r="GW87" s="64" t="n"/>
      <x:c r="GX87" s="64" t="n"/>
      <x:c r="GY87" s="64" t="n"/>
      <x:c r="GZ87" s="63" t="n"/>
      <x:c r="HA87" s="64" t="n"/>
      <x:c r="HB87" s="64" t="n"/>
      <x:c r="HC87" s="64" t="n"/>
      <x:c r="HD87" s="64" t="n"/>
      <x:c r="HE87" s="64" t="n"/>
      <x:c r="HF87" s="59" t="n"/>
      <x:c r="HG87" s="59" t="n"/>
      <x:c r="HH87" s="59" t="n"/>
      <x:c r="HI87" s="59" t="n"/>
      <x:c r="HJ87" s="59" t="n"/>
      <x:c r="HK87" s="59" t="n"/>
      <x:c r="HL87" s="59" t="n"/>
      <x:c r="HM87" s="59" t="n"/>
      <x:c r="HN87" s="59" t="n"/>
      <x:c r="HO87" s="59" t="n"/>
      <x:c r="HP87" s="59" t="n"/>
      <x:c r="HQ87" s="59" t="n"/>
      <x:c r="HR87" s="63" t="n"/>
      <x:c r="HS87" s="64" t="n"/>
      <x:c r="HT87" s="64" t="n"/>
      <x:c r="HU87" s="64" t="n"/>
      <x:c r="HV87" s="64" t="n"/>
      <x:c r="HW87" s="64" t="n"/>
      <x:c r="HX87" s="63" t="n"/>
      <x:c r="HY87" s="64" t="n"/>
      <x:c r="HZ87" s="64" t="n"/>
      <x:c r="IA87" s="64" t="n"/>
      <x:c r="IB87" s="64" t="n"/>
      <x:c r="IC87" s="64" t="n"/>
      <x:c r="ID87" s="63" t="n"/>
      <x:c r="IE87" s="64" t="n"/>
      <x:c r="IF87" s="64" t="n"/>
      <x:c r="IG87" s="64" t="n"/>
      <x:c r="IH87" s="64" t="n"/>
      <x:c r="II87" s="64" t="n"/>
      <x:c r="IJ87" s="59" t="n"/>
      <x:c r="IK87" s="59" t="n"/>
      <x:c r="IL87" s="59" t="n"/>
      <x:c r="IM87" s="59" t="n"/>
      <x:c r="IN87" s="59" t="n"/>
      <x:c r="IO87" s="59" t="n"/>
      <x:c r="IP87" s="63" t="n"/>
      <x:c r="IQ87" s="64" t="n"/>
      <x:c r="IR87" s="64" t="n"/>
      <x:c r="IS87" s="64" t="n"/>
      <x:c r="IT87" s="64" t="n"/>
      <x:c r="IU87" s="64" t="n"/>
      <x:c r="IV87" s="63" t="n"/>
      <x:c r="IW87" s="64" t="n"/>
      <x:c r="IX87" s="64" t="n"/>
      <x:c r="IY87" s="64" t="n"/>
      <x:c r="IZ87" s="64" t="n"/>
      <x:c r="JA87" s="64" t="n"/>
      <x:c r="JB87" s="63" t="n"/>
      <x:c r="JC87" s="64" t="n"/>
      <x:c r="JD87" s="64" t="n"/>
      <x:c r="JE87" s="64" t="n"/>
      <x:c r="JF87" s="64" t="n"/>
      <x:c r="JG87" s="64" t="n"/>
      <x:c r="JH87" s="63" t="n"/>
      <x:c r="JI87" s="64" t="n"/>
      <x:c r="JJ87" s="64" t="n"/>
      <x:c r="JK87" s="64" t="n"/>
      <x:c r="JL87" s="64" t="n"/>
      <x:c r="JM87" s="64" t="n"/>
      <x:c r="JN87" s="63" t="n"/>
      <x:c r="JO87" s="64" t="n"/>
      <x:c r="JP87" s="64" t="n"/>
      <x:c r="JQ87" s="64" t="n"/>
      <x:c r="JR87" s="64" t="n"/>
      <x:c r="JS87" s="64" t="n"/>
      <x:c r="JT87" s="63" t="n"/>
      <x:c r="JU87" s="64" t="n"/>
      <x:c r="JV87" s="64" t="n"/>
      <x:c r="JW87" s="64" t="n"/>
      <x:c r="JX87" s="64" t="n"/>
      <x:c r="JY87" s="64" t="n"/>
      <x:c r="JZ87" s="59" t="n"/>
      <x:c r="KA87" s="59" t="n"/>
      <x:c r="KB87" s="59" t="n"/>
      <x:c r="KC87" s="59" t="n"/>
      <x:c r="KD87" s="59" t="n"/>
      <x:c r="KE87" s="59" t="n"/>
      <x:c r="KF87" s="63" t="n"/>
      <x:c r="KG87" s="64" t="n"/>
      <x:c r="KH87" s="64" t="n"/>
      <x:c r="KI87" s="64" t="n"/>
      <x:c r="KJ87" s="64" t="n"/>
      <x:c r="KK87" s="64" t="n"/>
      <x:c r="KL87" s="59" t="n"/>
      <x:c r="KM87" s="60" t="n"/>
      <x:c r="KN87" s="60" t="n"/>
      <x:c r="KO87" s="60" t="n"/>
      <x:c r="KP87" s="60" t="n"/>
      <x:c r="KQ87" s="60" t="n"/>
      <x:c r="KR87" s="63" t="n"/>
      <x:c r="KS87" s="64" t="n"/>
      <x:c r="KT87" s="64" t="n"/>
      <x:c r="KU87" s="64" t="n"/>
      <x:c r="KV87" s="64" t="n"/>
      <x:c r="KW87" s="64" t="n"/>
      <x:c r="KX87" s="63" t="n"/>
      <x:c r="KY87" s="64" t="n"/>
      <x:c r="KZ87" s="64" t="n"/>
      <x:c r="LA87" s="64" t="n"/>
      <x:c r="LB87" s="64" t="n"/>
      <x:c r="LC87" s="64" t="n"/>
      <x:c r="LD87" s="63" t="n"/>
      <x:c r="LE87" s="64" t="n"/>
      <x:c r="LF87" s="64" t="n"/>
      <x:c r="LG87" s="64" t="n"/>
      <x:c r="LH87" s="64" t="n"/>
      <x:c r="LI87" s="64" t="n"/>
      <x:c r="LJ87" s="63" t="n"/>
      <x:c r="LK87" s="64" t="n"/>
      <x:c r="LL87" s="64" t="n"/>
      <x:c r="LM87" s="64" t="n"/>
      <x:c r="LN87" s="64" t="n"/>
      <x:c r="LO87" s="64" t="n"/>
      <x:c r="LP87" s="63" t="n"/>
      <x:c r="LQ87" s="64" t="n"/>
      <x:c r="LR87" s="64" t="n"/>
      <x:c r="LS87" s="64" t="n"/>
      <x:c r="LT87" s="64" t="n"/>
      <x:c r="LU87" s="64" t="n"/>
      <x:c r="LV87" s="63" t="n"/>
      <x:c r="LW87" s="64" t="n"/>
      <x:c r="LX87" s="64" t="n"/>
      <x:c r="LY87" s="64" t="n"/>
      <x:c r="LZ87" s="64" t="n"/>
      <x:c r="MA87" s="64" t="n"/>
      <x:c r="MB87" s="63" t="n"/>
      <x:c r="MC87" s="64" t="n"/>
      <x:c r="MD87" s="64" t="n"/>
      <x:c r="ME87" s="64" t="n"/>
      <x:c r="MF87" s="64" t="n"/>
      <x:c r="MG87" s="64" t="n"/>
      <x:c r="MH87" s="63" t="n"/>
      <x:c r="MI87" s="64" t="n"/>
      <x:c r="MJ87" s="64" t="n"/>
      <x:c r="MK87" s="64" t="n"/>
      <x:c r="ML87" s="64" t="n"/>
      <x:c r="MM87" s="64" t="n"/>
      <x:c r="MN87" s="63" t="n"/>
      <x:c r="MO87" s="64" t="n"/>
      <x:c r="MP87" s="64" t="n"/>
      <x:c r="MQ87" s="64" t="n"/>
      <x:c r="MR87" s="64" t="n"/>
      <x:c r="MS87" s="64" t="n"/>
      <x:c r="MT87" s="59" t="n"/>
      <x:c r="MU87" s="59" t="n"/>
      <x:c r="MV87" s="59" t="n"/>
      <x:c r="MW87" s="59" t="n"/>
      <x:c r="MX87" s="59" t="n"/>
      <x:c r="MY87" s="59" t="n"/>
      <x:c r="MZ87" s="63" t="n"/>
      <x:c r="NA87" s="64" t="n"/>
      <x:c r="NB87" s="64" t="n"/>
      <x:c r="NC87" s="64" t="n"/>
      <x:c r="ND87" s="64" t="n"/>
      <x:c r="NE87" s="64" t="n"/>
      <x:c r="NF87" s="63" t="n"/>
      <x:c r="NG87" s="64" t="n"/>
      <x:c r="NH87" s="64" t="n"/>
      <x:c r="NI87" s="64" t="n"/>
      <x:c r="NJ87" s="64" t="n"/>
      <x:c r="NK87" s="64" t="n"/>
      <x:c r="NL87" s="63" t="n"/>
      <x:c r="NM87" s="64" t="n"/>
      <x:c r="NN87" s="64" t="n"/>
      <x:c r="NO87" s="64" t="n"/>
      <x:c r="NP87" s="64" t="n"/>
      <x:c r="NQ87" s="64" t="n"/>
      <x:c r="NR87" s="63" t="n"/>
      <x:c r="NS87" s="64" t="n"/>
      <x:c r="NT87" s="64" t="n"/>
      <x:c r="NU87" s="64" t="n"/>
      <x:c r="NV87" s="64" t="n"/>
      <x:c r="NW87" s="64" t="n"/>
      <x:c r="NX87" s="63" t="n"/>
      <x:c r="NY87" s="64" t="n"/>
      <x:c r="NZ87" s="64" t="n"/>
      <x:c r="OA87" s="64" t="n"/>
      <x:c r="OB87" s="64" t="n"/>
      <x:c r="OC87" s="64" t="n"/>
      <x:c r="OD87" s="59" t="n"/>
      <x:c r="OE87" s="59" t="n"/>
      <x:c r="OF87" s="59" t="n"/>
      <x:c r="OG87" s="59" t="n"/>
      <x:c r="OH87" s="59" t="n"/>
      <x:c r="OI87" s="59" t="n"/>
      <x:c r="OJ87" s="63" t="n"/>
      <x:c r="OK87" s="64" t="n"/>
      <x:c r="OL87" s="64" t="n"/>
      <x:c r="OM87" s="64" t="n"/>
      <x:c r="ON87" s="64" t="n"/>
      <x:c r="OO87" s="64" t="n"/>
      <x:c r="OP87" s="63" t="n"/>
      <x:c r="OQ87" s="64" t="n"/>
      <x:c r="OR87" s="64" t="n"/>
      <x:c r="OS87" s="64" t="n"/>
      <x:c r="OT87" s="64" t="n"/>
      <x:c r="OU87" s="64" t="n"/>
      <x:c r="OV87" s="59" t="n"/>
      <x:c r="OW87" s="59" t="n"/>
      <x:c r="OX87" s="59" t="n"/>
      <x:c r="OY87" s="59" t="n"/>
      <x:c r="OZ87" s="59" t="n"/>
      <x:c r="PA87" s="59" t="n"/>
    </x:row>
    <x:row r="88">
      <x:c r="A88" s="292" t="n"/>
      <x:c r="B88" s="293" t="n"/>
      <x:c r="C88" s="160" t="inlineStr">
        <x:is>
          <x:t>PG5.1.2 İhtisaslaşma alanında patent/faydalı model başvuru sayısı</x:t>
        </x:is>
      </x:c>
      <x:c r="D88" s="254" t="inlineStr">
        <x:is>
          <x:t>İhtisaslaşma alanında patent/faydalı model başvuru sayısını ifade eder.</x:t>
        </x:is>
      </x:c>
      <x:c r="E88" s="56" t="inlineStr">
        <x:is>
          <x:t>Artış</x:t>
        </x:is>
      </x:c>
      <x:c r="F88" s="56" t="n">
        <x:v>20</x:v>
      </x:c>
      <x:c r="G88" s="57" t="inlineStr">
        <x:is>
          <x:t>Fındık İhtisaslaşma Koordinatörlüğü</x:t>
        </x:is>
      </x:c>
      <x:c r="H88" s="146">
        <x:f>SUM(P88+V88+AB88+AH88+AN88+AT88+AZ88+BF88+BL88+BR88+BX88+CD88+CJ88+CP88+CV88+DB88+DH88+DN88+DT88+DZ88+EF88+EL88+ER88+EX88+FD88+FJ88+FP88+FV88+GB88+GH88+GN88+GT88+GZ88+HF88+HL88+HR88+HX88+ID88+IJ88+IP88+IV88+JB88+JH88+JN88+JT88+JZ88+KF88+KL88+KR88+KX88+LD88+LJ88+LP88+LV88+MB88+MH88+MN88+MT88+MZ88+NF88+NL88+NR88+NX88+OD88+OJ88+OP88+OV88)</x:f>
        <x:v/>
      </x:c>
      <x:c r="I88" s="146">
        <x:f>SUM(Q88+W88+AC88+AI88+AO88+AU88+BA88+BG88+BM88+BS88+BY88+CE88+CK88+CQ88+CW88+DC88+DI88+DO88+DU88+EA88+EG88+EM88+ES88+EY88+FE88+FK88+FQ88+FW88+GC88+GI88+GO88+GU88+HA88+HG88+HM88+HS88+HY88+IE88+IK88+IQ88+IW88+JC88+JI88+JO88+JU88+KA88+KG88+KM88+KS88+KY88+LE88+LK88+LQ88+LW88+MC88+MI88+MO88+MU88+NA88+NG88+NM88+NS88+NY88+OE88+OK88+OQ88+OW88)</x:f>
        <x:v/>
      </x:c>
      <x:c r="J88" s="146">
        <x:f>SUM(R88+X88+AD88+AJ88+AP88+AV88+BB88+BH88+BN88+BT88+BZ88+CF88+CL88+CR88+CX88+DD88+DJ88+DP88+DV88+EB88+EH88+EN88+ET88+EZ88+FF88+FL88+FR88+FX88+GD88+GJ88+GP88+GV88+HB88+HH88+HN88+HT88+HZ88+IF88+IL88+IR88+IX88+JD88+JJ88+JP88+JV88+KB88+KH88+KN88+KT88+KZ88+LF88+LL88+LR88+LX88+MD88+MJ88+MP88+MV88+NB88+NH88+NN88+NT88+NZ88+OF88+OL88+OR88+OX88)</x:f>
        <x:v/>
      </x:c>
      <x:c r="K88" s="146">
        <x:f>SUM(S88+Y88+AE88+AK88+AQ88+AW88+BC88+BI88+BO88+BU88+CA88+CG88+CM88+CS88+CY88+DE88+DK88+DQ88+DW88+EC88+EI88+EO88+EU88+FA88+FG88+FM88+FS88+FY88+GE88+GK88+GQ88+GW88+HC88+HI88+HO88+HU88+IA88+IG88+IM88+IS88+IY88+JE88+JK88+JQ88+JW88+KC88+KI88+KO88+KU88+LA88+LG88+LM88+LS88+LY88+ME88+MK88+MQ88+MW88+NC88+NI88+NO88+NU88+OA88+OG88+OM88+OS88+OY88)</x:f>
        <x:v/>
      </x:c>
      <x:c r="L88" s="146">
        <x:f>SUM(T88+Z88+AF88+AL88+AR88+AX88+BD88+BJ88+BP88+BV88+CB88+CH88+CN88+CT88+CZ88+DF88+DL88+DR88+DX88+ED88+EJ88+EP88+EV88+FB88+FH88+FN88+FT88+FZ88+GF88+GL88+GR88+GX88+HD88+HJ88+HP88+HV88+IB88+IH88+IN88+IT88+IZ88+JF88+JL88+JR88+JX88+KD88+KJ88+KP88+KV88+LB88+LH88+LN88+LT88+LZ88+MF88+ML88+MR88+MX88+ND88+NJ88+NP88+NV88+OB88+OH88+ON88+OT88+OZ88)</x:f>
        <x:v/>
      </x:c>
      <x:c r="M88" s="146">
        <x:f>SUM(U88+AA88+AG88+AM88+AS88+AY88+BE88+BK88+BQ88+BW88+CC88+CI88+CO88+CU88+DA88+DG88+DM88+DS88+DY88+EE88+EK88+EQ88+EW88+FC88+FI88+FO88+FU88+GA88+GG88+GM88+GS88+GY88+HE88+HK88+HQ88+HW88+IC88+II88+IO88+IU88+JA88+JG88+JM88+JS88+JY88+KE88+KK88+KQ88+KW88+LC88+LI88+LO88+LU88+MA88+MG88+MM88+MS88+MY88+NE88+NK88+NQ88+NW88+OC88+OI88+OO88+OU88+PA88)</x:f>
        <x:v/>
      </x:c>
      <x:c r="N88" s="146" t="inlineStr">
        <x:is>
          <x:t>TTO</x:t>
        </x:is>
      </x:c>
      <x:c r="O88" s="146">
        <x:f>COUNTA(P88,Q88:PA88)</x:f>
        <x:v/>
      </x:c>
      <x:c r="P88" s="59" t="n"/>
      <x:c r="Q88" s="59" t="n"/>
      <x:c r="R88" s="59" t="n"/>
      <x:c r="S88" s="59" t="n"/>
      <x:c r="T88" s="59" t="n"/>
      <x:c r="U88" s="59" t="n"/>
      <x:c r="V88" s="63" t="n"/>
      <x:c r="W88" s="64" t="n"/>
      <x:c r="X88" s="64" t="n"/>
      <x:c r="Y88" s="64" t="n"/>
      <x:c r="Z88" s="64" t="n"/>
      <x:c r="AA88" s="64" t="n"/>
      <x:c r="AB88" s="63" t="n"/>
      <x:c r="AC88" s="64" t="n"/>
      <x:c r="AD88" s="64" t="n"/>
      <x:c r="AE88" s="64" t="n"/>
      <x:c r="AF88" s="64" t="n"/>
      <x:c r="AG88" s="64" t="n"/>
      <x:c r="AH88" s="63" t="n"/>
      <x:c r="AI88" s="64" t="n"/>
      <x:c r="AJ88" s="64" t="n"/>
      <x:c r="AK88" s="64" t="n"/>
      <x:c r="AL88" s="64" t="n"/>
      <x:c r="AM88" s="64" t="n"/>
      <x:c r="AN88" s="63" t="n"/>
      <x:c r="AO88" s="64" t="n"/>
      <x:c r="AP88" s="64" t="n"/>
      <x:c r="AQ88" s="64" t="n"/>
      <x:c r="AR88" s="64" t="n"/>
      <x:c r="AS88" s="64" t="n"/>
      <x:c r="AT88" s="59" t="n"/>
      <x:c r="AU88" s="59" t="n"/>
      <x:c r="AV88" s="59" t="n"/>
      <x:c r="AW88" s="59" t="n"/>
      <x:c r="AX88" s="59" t="n"/>
      <x:c r="AY88" s="59" t="n"/>
      <x:c r="AZ88" s="63" t="n"/>
      <x:c r="BA88" s="64" t="n"/>
      <x:c r="BB88" s="64" t="n"/>
      <x:c r="BC88" s="64" t="n"/>
      <x:c r="BD88" s="64" t="n"/>
      <x:c r="BE88" s="64" t="n"/>
      <x:c r="BF88" s="63" t="n"/>
      <x:c r="BG88" s="64" t="n"/>
      <x:c r="BH88" s="64" t="n"/>
      <x:c r="BI88" s="64" t="n"/>
      <x:c r="BJ88" s="64" t="n"/>
      <x:c r="BK88" s="64" t="n"/>
      <x:c r="BL88" s="63" t="n"/>
      <x:c r="BM88" s="64" t="n"/>
      <x:c r="BN88" s="64" t="n"/>
      <x:c r="BO88" s="64" t="n"/>
      <x:c r="BP88" s="64" t="n"/>
      <x:c r="BQ88" s="64" t="n"/>
      <x:c r="BR88" s="63" t="n"/>
      <x:c r="BS88" s="64" t="n"/>
      <x:c r="BT88" s="64" t="n"/>
      <x:c r="BU88" s="64" t="n"/>
      <x:c r="BV88" s="64" t="n"/>
      <x:c r="BW88" s="64" t="n"/>
      <x:c r="BX88" s="59" t="n"/>
      <x:c r="BY88" s="59" t="n"/>
      <x:c r="BZ88" s="59" t="n"/>
      <x:c r="CA88" s="59" t="n"/>
      <x:c r="CB88" s="59" t="n"/>
      <x:c r="CC88" s="59" t="n"/>
      <x:c r="CD88" s="59" t="n"/>
      <x:c r="CE88" s="59" t="n"/>
      <x:c r="CF88" s="59" t="n"/>
      <x:c r="CG88" s="59" t="n"/>
      <x:c r="CH88" s="59" t="n"/>
      <x:c r="CI88" s="59" t="n"/>
      <x:c r="CJ88" s="63" t="n"/>
      <x:c r="CK88" s="64" t="n"/>
      <x:c r="CL88" s="64" t="n"/>
      <x:c r="CM88" s="64" t="n"/>
      <x:c r="CN88" s="64" t="n"/>
      <x:c r="CO88" s="64" t="n"/>
      <x:c r="CP88" s="63" t="n"/>
      <x:c r="CQ88" s="64" t="n"/>
      <x:c r="CR88" s="64" t="n"/>
      <x:c r="CS88" s="64" t="n"/>
      <x:c r="CT88" s="64" t="n"/>
      <x:c r="CU88" s="64" t="n"/>
      <x:c r="CV88" s="63" t="n"/>
      <x:c r="CW88" s="64" t="n"/>
      <x:c r="CX88" s="64" t="n"/>
      <x:c r="CY88" s="64" t="n"/>
      <x:c r="CZ88" s="64" t="n"/>
      <x:c r="DA88" s="64" t="n"/>
      <x:c r="DB88" s="63" t="n"/>
      <x:c r="DC88" s="64" t="n"/>
      <x:c r="DD88" s="64" t="n"/>
      <x:c r="DE88" s="64" t="n"/>
      <x:c r="DF88" s="64" t="n"/>
      <x:c r="DG88" s="64" t="n"/>
      <x:c r="DH88" s="63" t="n"/>
      <x:c r="DI88" s="64" t="n"/>
      <x:c r="DJ88" s="64" t="n"/>
      <x:c r="DK88" s="64" t="n"/>
      <x:c r="DL88" s="64" t="n"/>
      <x:c r="DM88" s="64" t="n"/>
      <x:c r="DN88" s="63" t="n"/>
      <x:c r="DO88" s="64" t="n"/>
      <x:c r="DP88" s="64" t="n"/>
      <x:c r="DQ88" s="64" t="n"/>
      <x:c r="DR88" s="64" t="n"/>
      <x:c r="DS88" s="64" t="n"/>
      <x:c r="DT88" s="63" t="n"/>
      <x:c r="DU88" s="64" t="n"/>
      <x:c r="DV88" s="64" t="n"/>
      <x:c r="DW88" s="64" t="n"/>
      <x:c r="DX88" s="64" t="n"/>
      <x:c r="DY88" s="64" t="n"/>
      <x:c r="DZ88" s="63" t="n"/>
      <x:c r="EA88" s="64" t="n"/>
      <x:c r="EB88" s="64" t="n"/>
      <x:c r="EC88" s="64" t="n"/>
      <x:c r="ED88" s="64" t="n"/>
      <x:c r="EE88" s="64" t="n"/>
      <x:c r="EF88" s="255" t="n">
        <x:v>2</x:v>
      </x:c>
      <x:c r="EG88" s="255" t="n">
        <x:v>3</x:v>
      </x:c>
      <x:c r="EH88" s="255" t="n">
        <x:v>3</x:v>
      </x:c>
      <x:c r="EI88" s="255" t="n">
        <x:v>3</x:v>
      </x:c>
      <x:c r="EJ88" s="255" t="n">
        <x:v>4</x:v>
      </x:c>
      <x:c r="EK88" s="255" t="n">
        <x:v>4</x:v>
      </x:c>
      <x:c r="EL88" s="63" t="n"/>
      <x:c r="EM88" s="64" t="n"/>
      <x:c r="EN88" s="64" t="n"/>
      <x:c r="EO88" s="64" t="n"/>
      <x:c r="EP88" s="64" t="n"/>
      <x:c r="EQ88" s="64" t="n"/>
      <x:c r="ER88" s="59" t="n"/>
      <x:c r="ES88" s="59" t="n"/>
      <x:c r="ET88" s="59" t="n"/>
      <x:c r="EU88" s="59" t="n"/>
      <x:c r="EV88" s="59" t="n"/>
      <x:c r="EW88" s="59" t="n"/>
      <x:c r="EX88" s="59" t="n"/>
      <x:c r="EY88" s="59" t="n"/>
      <x:c r="EZ88" s="59" t="n"/>
      <x:c r="FA88" s="59" t="n"/>
      <x:c r="FB88" s="59" t="n"/>
      <x:c r="FC88" s="59" t="n"/>
      <x:c r="FD88" s="63" t="n"/>
      <x:c r="FE88" s="64" t="n"/>
      <x:c r="FF88" s="64" t="n"/>
      <x:c r="FG88" s="64" t="n"/>
      <x:c r="FH88" s="64" t="n"/>
      <x:c r="FI88" s="64" t="n"/>
      <x:c r="FJ88" s="63" t="n"/>
      <x:c r="FK88" s="64" t="n"/>
      <x:c r="FL88" s="64" t="n"/>
      <x:c r="FM88" s="64" t="n"/>
      <x:c r="FN88" s="64" t="n"/>
      <x:c r="FO88" s="64" t="n"/>
      <x:c r="FP88" s="63" t="n"/>
      <x:c r="FQ88" s="64" t="n"/>
      <x:c r="FR88" s="64" t="n"/>
      <x:c r="FS88" s="64" t="n"/>
      <x:c r="FT88" s="64" t="n"/>
      <x:c r="FU88" s="64" t="n"/>
      <x:c r="FV88" s="59" t="n"/>
      <x:c r="FW88" s="59" t="n"/>
      <x:c r="FX88" s="59" t="n"/>
      <x:c r="FY88" s="59" t="n"/>
      <x:c r="FZ88" s="59" t="n"/>
      <x:c r="GA88" s="59" t="n"/>
      <x:c r="GB88" s="59" t="n"/>
      <x:c r="GC88" s="59" t="n"/>
      <x:c r="GD88" s="59" t="n"/>
      <x:c r="GE88" s="59" t="n"/>
      <x:c r="GF88" s="59" t="n"/>
      <x:c r="GG88" s="59" t="n"/>
      <x:c r="GH88" s="63" t="n"/>
      <x:c r="GI88" s="64" t="n"/>
      <x:c r="GJ88" s="64" t="n"/>
      <x:c r="GK88" s="64" t="n"/>
      <x:c r="GL88" s="64" t="n"/>
      <x:c r="GM88" s="64" t="n"/>
      <x:c r="GN88" s="63" t="n"/>
      <x:c r="GO88" s="64" t="n"/>
      <x:c r="GP88" s="64" t="n"/>
      <x:c r="GQ88" s="64" t="n"/>
      <x:c r="GR88" s="64" t="n"/>
      <x:c r="GS88" s="64" t="n"/>
      <x:c r="GT88" s="63" t="n"/>
      <x:c r="GU88" s="64" t="n"/>
      <x:c r="GV88" s="64" t="n"/>
      <x:c r="GW88" s="64" t="n"/>
      <x:c r="GX88" s="64" t="n"/>
      <x:c r="GY88" s="64" t="n"/>
      <x:c r="GZ88" s="63" t="n"/>
      <x:c r="HA88" s="64" t="n"/>
      <x:c r="HB88" s="64" t="n"/>
      <x:c r="HC88" s="64" t="n"/>
      <x:c r="HD88" s="64" t="n"/>
      <x:c r="HE88" s="64" t="n"/>
      <x:c r="HF88" s="59" t="n"/>
      <x:c r="HG88" s="59" t="n"/>
      <x:c r="HH88" s="59" t="n"/>
      <x:c r="HI88" s="59" t="n"/>
      <x:c r="HJ88" s="59" t="n"/>
      <x:c r="HK88" s="59" t="n"/>
      <x:c r="HL88" s="59" t="n"/>
      <x:c r="HM88" s="59" t="n"/>
      <x:c r="HN88" s="59" t="n"/>
      <x:c r="HO88" s="59" t="n"/>
      <x:c r="HP88" s="59" t="n"/>
      <x:c r="HQ88" s="59" t="n"/>
      <x:c r="HR88" s="63" t="n"/>
      <x:c r="HS88" s="64" t="n"/>
      <x:c r="HT88" s="64" t="n"/>
      <x:c r="HU88" s="64" t="n"/>
      <x:c r="HV88" s="64" t="n"/>
      <x:c r="HW88" s="64" t="n"/>
      <x:c r="HX88" s="63" t="n"/>
      <x:c r="HY88" s="64" t="n"/>
      <x:c r="HZ88" s="64" t="n"/>
      <x:c r="IA88" s="64" t="n"/>
      <x:c r="IB88" s="64" t="n"/>
      <x:c r="IC88" s="64" t="n"/>
      <x:c r="ID88" s="63" t="n"/>
      <x:c r="IE88" s="64" t="n"/>
      <x:c r="IF88" s="64" t="n"/>
      <x:c r="IG88" s="64" t="n"/>
      <x:c r="IH88" s="64" t="n"/>
      <x:c r="II88" s="64" t="n"/>
      <x:c r="IJ88" s="59" t="n"/>
      <x:c r="IK88" s="59" t="n"/>
      <x:c r="IL88" s="59" t="n"/>
      <x:c r="IM88" s="59" t="n"/>
      <x:c r="IN88" s="59" t="n"/>
      <x:c r="IO88" s="59" t="n"/>
      <x:c r="IP88" s="63" t="n"/>
      <x:c r="IQ88" s="64" t="n"/>
      <x:c r="IR88" s="64" t="n"/>
      <x:c r="IS88" s="64" t="n"/>
      <x:c r="IT88" s="64" t="n"/>
      <x:c r="IU88" s="64" t="n"/>
      <x:c r="IV88" s="63" t="n"/>
      <x:c r="IW88" s="64" t="n"/>
      <x:c r="IX88" s="64" t="n"/>
      <x:c r="IY88" s="64" t="n"/>
      <x:c r="IZ88" s="64" t="n"/>
      <x:c r="JA88" s="64" t="n"/>
      <x:c r="JB88" s="63" t="n"/>
      <x:c r="JC88" s="64" t="n"/>
      <x:c r="JD88" s="64" t="n"/>
      <x:c r="JE88" s="64" t="n"/>
      <x:c r="JF88" s="64" t="n"/>
      <x:c r="JG88" s="64" t="n"/>
      <x:c r="JH88" s="63" t="n"/>
      <x:c r="JI88" s="64" t="n"/>
      <x:c r="JJ88" s="64" t="n"/>
      <x:c r="JK88" s="64" t="n"/>
      <x:c r="JL88" s="64" t="n"/>
      <x:c r="JM88" s="64" t="n"/>
      <x:c r="JN88" s="63" t="n"/>
      <x:c r="JO88" s="64" t="n"/>
      <x:c r="JP88" s="64" t="n"/>
      <x:c r="JQ88" s="64" t="n"/>
      <x:c r="JR88" s="64" t="n"/>
      <x:c r="JS88" s="64" t="n"/>
      <x:c r="JT88" s="63" t="n"/>
      <x:c r="JU88" s="64" t="n"/>
      <x:c r="JV88" s="64" t="n"/>
      <x:c r="JW88" s="64" t="n"/>
      <x:c r="JX88" s="64" t="n"/>
      <x:c r="JY88" s="64" t="n"/>
      <x:c r="JZ88" s="59" t="n"/>
      <x:c r="KA88" s="59" t="n"/>
      <x:c r="KB88" s="59" t="n"/>
      <x:c r="KC88" s="59" t="n"/>
      <x:c r="KD88" s="59" t="n"/>
      <x:c r="KE88" s="59" t="n"/>
      <x:c r="KF88" s="63" t="n"/>
      <x:c r="KG88" s="64" t="n"/>
      <x:c r="KH88" s="64" t="n"/>
      <x:c r="KI88" s="64" t="n"/>
      <x:c r="KJ88" s="64" t="n"/>
      <x:c r="KK88" s="64" t="n"/>
      <x:c r="KL88" s="63" t="n"/>
      <x:c r="KM88" s="64" t="n"/>
      <x:c r="KN88" s="64" t="n"/>
      <x:c r="KO88" s="64" t="n"/>
      <x:c r="KP88" s="64" t="n"/>
      <x:c r="KQ88" s="64" t="n"/>
      <x:c r="KR88" s="63" t="n"/>
      <x:c r="KS88" s="64" t="n"/>
      <x:c r="KT88" s="64" t="n"/>
      <x:c r="KU88" s="64" t="n"/>
      <x:c r="KV88" s="64" t="n"/>
      <x:c r="KW88" s="64" t="n"/>
      <x:c r="KX88" s="63" t="n"/>
      <x:c r="KY88" s="64" t="n"/>
      <x:c r="KZ88" s="64" t="n"/>
      <x:c r="LA88" s="64" t="n"/>
      <x:c r="LB88" s="64" t="n"/>
      <x:c r="LC88" s="64" t="n"/>
      <x:c r="LD88" s="63" t="n"/>
      <x:c r="LE88" s="64" t="n"/>
      <x:c r="LF88" s="64" t="n"/>
      <x:c r="LG88" s="64" t="n"/>
      <x:c r="LH88" s="64" t="n"/>
      <x:c r="LI88" s="64" t="n"/>
      <x:c r="LJ88" s="63" t="n"/>
      <x:c r="LK88" s="64" t="n"/>
      <x:c r="LL88" s="64" t="n"/>
      <x:c r="LM88" s="64" t="n"/>
      <x:c r="LN88" s="64" t="n"/>
      <x:c r="LO88" s="64" t="n"/>
      <x:c r="LP88" s="63" t="n"/>
      <x:c r="LQ88" s="64" t="n"/>
      <x:c r="LR88" s="64" t="n"/>
      <x:c r="LS88" s="64" t="n"/>
      <x:c r="LT88" s="64" t="n"/>
      <x:c r="LU88" s="64" t="n"/>
      <x:c r="LV88" s="63" t="n"/>
      <x:c r="LW88" s="64" t="n"/>
      <x:c r="LX88" s="64" t="n"/>
      <x:c r="LY88" s="64" t="n"/>
      <x:c r="LZ88" s="64" t="n"/>
      <x:c r="MA88" s="64" t="n"/>
      <x:c r="MB88" s="63" t="n"/>
      <x:c r="MC88" s="64" t="n"/>
      <x:c r="MD88" s="64" t="n"/>
      <x:c r="ME88" s="64" t="n"/>
      <x:c r="MF88" s="64" t="n"/>
      <x:c r="MG88" s="64" t="n"/>
      <x:c r="MH88" s="63" t="n"/>
      <x:c r="MI88" s="64" t="n"/>
      <x:c r="MJ88" s="64" t="n"/>
      <x:c r="MK88" s="64" t="n"/>
      <x:c r="ML88" s="64" t="n"/>
      <x:c r="MM88" s="64" t="n"/>
      <x:c r="MN88" s="63" t="n"/>
      <x:c r="MO88" s="64" t="n"/>
      <x:c r="MP88" s="64" t="n"/>
      <x:c r="MQ88" s="64" t="n"/>
      <x:c r="MR88" s="64" t="n"/>
      <x:c r="MS88" s="64" t="n"/>
      <x:c r="MT88" s="59" t="n"/>
      <x:c r="MU88" s="59" t="n"/>
      <x:c r="MV88" s="59" t="n"/>
      <x:c r="MW88" s="59" t="n"/>
      <x:c r="MX88" s="59" t="n"/>
      <x:c r="MY88" s="59" t="n"/>
      <x:c r="MZ88" s="63" t="n"/>
      <x:c r="NA88" s="64" t="n"/>
      <x:c r="NB88" s="64" t="n"/>
      <x:c r="NC88" s="64" t="n"/>
      <x:c r="ND88" s="64" t="n"/>
      <x:c r="NE88" s="64" t="n"/>
      <x:c r="NF88" s="63" t="n"/>
      <x:c r="NG88" s="64" t="n"/>
      <x:c r="NH88" s="64" t="n"/>
      <x:c r="NI88" s="64" t="n"/>
      <x:c r="NJ88" s="64" t="n"/>
      <x:c r="NK88" s="64" t="n"/>
      <x:c r="NL88" s="63" t="n"/>
      <x:c r="NM88" s="64" t="n"/>
      <x:c r="NN88" s="64" t="n"/>
      <x:c r="NO88" s="64" t="n"/>
      <x:c r="NP88" s="64" t="n"/>
      <x:c r="NQ88" s="64" t="n"/>
      <x:c r="NR88" s="63" t="n"/>
      <x:c r="NS88" s="64" t="n"/>
      <x:c r="NT88" s="64" t="n"/>
      <x:c r="NU88" s="64" t="n"/>
      <x:c r="NV88" s="64" t="n"/>
      <x:c r="NW88" s="64" t="n"/>
      <x:c r="NX88" s="63" t="n"/>
      <x:c r="NY88" s="64" t="n"/>
      <x:c r="NZ88" s="64" t="n"/>
      <x:c r="OA88" s="64" t="n"/>
      <x:c r="OB88" s="64" t="n"/>
      <x:c r="OC88" s="64" t="n"/>
      <x:c r="OD88" s="59" t="n"/>
      <x:c r="OE88" s="59" t="n"/>
      <x:c r="OF88" s="59" t="n"/>
      <x:c r="OG88" s="59" t="n"/>
      <x:c r="OH88" s="59" t="n"/>
      <x:c r="OI88" s="59" t="n"/>
      <x:c r="OJ88" s="63" t="n"/>
      <x:c r="OK88" s="64" t="n"/>
      <x:c r="OL88" s="64" t="n"/>
      <x:c r="OM88" s="64" t="n"/>
      <x:c r="ON88" s="64" t="n"/>
      <x:c r="OO88" s="64" t="n"/>
      <x:c r="OP88" s="63" t="n"/>
      <x:c r="OQ88" s="64" t="n"/>
      <x:c r="OR88" s="64" t="n"/>
      <x:c r="OS88" s="64" t="n"/>
      <x:c r="OT88" s="64" t="n"/>
      <x:c r="OU88" s="64" t="n"/>
      <x:c r="OV88" s="59" t="n"/>
      <x:c r="OW88" s="59" t="n"/>
      <x:c r="OX88" s="59" t="n"/>
      <x:c r="OY88" s="59" t="n"/>
      <x:c r="OZ88" s="59" t="n"/>
      <x:c r="PA88" s="59" t="n"/>
    </x:row>
    <x:row r="89">
      <x:c r="A89" s="292" t="n"/>
      <x:c r="B89" s="293" t="n"/>
      <x:c r="C89" s="160" t="inlineStr">
        <x:is>
          <x:t>PG5.1.3 İhtisaslaşma alanında düzenlenen kurs/seminer/eğitim sayısı</x:t>
        </x:is>
      </x:c>
      <x:c r="D89" s="254" t="inlineStr">
        <x:is>
          <x:t>İhtisaslaşma alanında düzenlenen kurs/seminer/eğitim sayısını ifade eder.</x:t>
        </x:is>
      </x:c>
      <x:c r="E89" s="56" t="inlineStr">
        <x:is>
          <x:t>Artış</x:t>
        </x:is>
      </x:c>
      <x:c r="F89" s="56" t="n">
        <x:v>20</x:v>
      </x:c>
      <x:c r="G89" s="57" t="inlineStr">
        <x:is>
          <x:t>Fındık İhtisaslaşma Koordinatörlüğü</x:t>
        </x:is>
      </x:c>
      <x:c r="H89" s="146">
        <x:f>SUM(P89+V89+AB89+AH89+AN89+AT89+AZ89+BF89+BL89+BR89+BX89+CD89+CJ89+CP89+CV89+DB89+DH89+DN89+DT89+DZ89+EF89+EL89+ER89+EX89+FD89+FJ89+FP89+FV89+GB89+GH89+GN89+GT89+GZ89+HF89+HL89+HR89+HX89+ID89+IJ89+IP89+IV89+JB89+JH89+JN89+JT89+JZ89+KF89+KL89+KR89+KX89+LD89+LJ89+LP89+LV89+MB89+MH89+MN89+MT89+MZ89+NF89+NL89+NR89+NX89+OD89+OJ89+OP89+OV89)</x:f>
        <x:v/>
      </x:c>
      <x:c r="I89" s="146">
        <x:f>SUM(Q89+W89+AC89+AI89+AO89+AU89+BA89+BG89+BM89+BS89+BY89+CE89+CK89+CQ89+CW89+DC89+DI89+DO89+DU89+EA89+EG89+EM89+ES89+EY89+FE89+FK89+FQ89+FW89+GC89+GI89+GO89+GU89+HA89+HG89+HM89+HS89+HY89+IE89+IK89+IQ89+IW89+JC89+JI89+JO89+JU89+KA89+KG89+KM89+KS89+KY89+LE89+LK89+LQ89+LW89+MC89+MI89+MO89+MU89+NA89+NG89+NM89+NS89+NY89+OE89+OK89+OQ89+OW89)</x:f>
        <x:v/>
      </x:c>
      <x:c r="J89" s="146">
        <x:f>SUM(R89+X89+AD89+AJ89+AP89+AV89+BB89+BH89+BN89+BT89+BZ89+CF89+CL89+CR89+CX89+DD89+DJ89+DP89+DV89+EB89+EH89+EN89+ET89+EZ89+FF89+FL89+FR89+FX89+GD89+GJ89+GP89+GV89+HB89+HH89+HN89+HT89+HZ89+IF89+IL89+IR89+IX89+JD89+JJ89+JP89+JV89+KB89+KH89+KN89+KT89+KZ89+LF89+LL89+LR89+LX89+MD89+MJ89+MP89+MV89+NB89+NH89+NN89+NT89+NZ89+OF89+OL89+OR89+OX89)</x:f>
        <x:v/>
      </x:c>
      <x:c r="K89" s="146">
        <x:f>SUM(S89+Y89+AE89+AK89+AQ89+AW89+BC89+BI89+BO89+BU89+CA89+CG89+CM89+CS89+CY89+DE89+DK89+DQ89+DW89+EC89+EI89+EO89+EU89+FA89+FG89+FM89+FS89+FY89+GE89+GK89+GQ89+GW89+HC89+HI89+HO89+HU89+IA89+IG89+IM89+IS89+IY89+JE89+JK89+JQ89+JW89+KC89+KI89+KO89+KU89+LA89+LG89+LM89+LS89+LY89+ME89+MK89+MQ89+MW89+NC89+NI89+NO89+NU89+OA89+OG89+OM89+OS89+OY89)</x:f>
        <x:v/>
      </x:c>
      <x:c r="L89" s="146">
        <x:f>SUM(T89+Z89+AF89+AL89+AR89+AX89+BD89+BJ89+BP89+BV89+CB89+CH89+CN89+CT89+CZ89+DF89+DL89+DR89+DX89+ED89+EJ89+EP89+EV89+FB89+FH89+FN89+FT89+FZ89+GF89+GL89+GR89+GX89+HD89+HJ89+HP89+HV89+IB89+IH89+IN89+IT89+IZ89+JF89+JL89+JR89+JX89+KD89+KJ89+KP89+KV89+LB89+LH89+LN89+LT89+LZ89+MF89+ML89+MR89+MX89+ND89+NJ89+NP89+NV89+OB89+OH89+ON89+OT89+OZ89)</x:f>
        <x:v/>
      </x:c>
      <x:c r="M89" s="146">
        <x:f>SUM(U89+AA89+AG89+AM89+AS89+AY89+BE89+BK89+BQ89+BW89+CC89+CI89+CO89+CU89+DA89+DG89+DM89+DS89+DY89+EE89+EK89+EQ89+EW89+FC89+FI89+FO89+FU89+GA89+GG89+GM89+GS89+GY89+HE89+HK89+HQ89+HW89+IC89+II89+IO89+IU89+JA89+JG89+JM89+JS89+JY89+KE89+KK89+KQ89+KW89+LC89+LI89+LO89+LU89+MA89+MG89+MM89+MS89+MY89+NE89+NK89+NQ89+NW89+OC89+OI89+OO89+OU89+PA89)</x:f>
        <x:v/>
      </x:c>
      <x:c r="N89" s="146" t="inlineStr">
        <x:is>
          <x:t>Tüm Akademik Birimler</x:t>
        </x:is>
      </x:c>
      <x:c r="O89" s="146">
        <x:f>COUNTA(P89,Q89:PA89)</x:f>
        <x:v/>
      </x:c>
      <x:c r="P89" s="59" t="n"/>
      <x:c r="Q89" s="59" t="n"/>
      <x:c r="R89" s="59" t="n"/>
      <x:c r="S89" s="59" t="n"/>
      <x:c r="T89" s="59" t="n"/>
      <x:c r="U89" s="59" t="n"/>
      <x:c r="V89" s="63" t="n"/>
      <x:c r="W89" s="64" t="n"/>
      <x:c r="X89" s="64" t="n"/>
      <x:c r="Y89" s="64" t="n"/>
      <x:c r="Z89" s="64" t="n"/>
      <x:c r="AA89" s="64" t="n"/>
      <x:c r="AB89" s="63" t="n"/>
      <x:c r="AC89" s="64" t="n"/>
      <x:c r="AD89" s="64" t="n"/>
      <x:c r="AE89" s="64" t="n"/>
      <x:c r="AF89" s="64" t="n"/>
      <x:c r="AG89" s="64" t="n"/>
      <x:c r="AH89" s="63" t="n"/>
      <x:c r="AI89" s="64" t="n"/>
      <x:c r="AJ89" s="64" t="n"/>
      <x:c r="AK89" s="64" t="n"/>
      <x:c r="AL89" s="64" t="n"/>
      <x:c r="AM89" s="64" t="n"/>
      <x:c r="AN89" s="63" t="n"/>
      <x:c r="AO89" s="64" t="n"/>
      <x:c r="AP89" s="64" t="n"/>
      <x:c r="AQ89" s="64" t="n"/>
      <x:c r="AR89" s="64" t="n"/>
      <x:c r="AS89" s="64" t="n"/>
      <x:c r="AT89" s="59" t="n"/>
      <x:c r="AU89" s="59" t="n"/>
      <x:c r="AV89" s="59" t="n"/>
      <x:c r="AW89" s="59" t="n"/>
      <x:c r="AX89" s="59" t="n"/>
      <x:c r="AY89" s="59" t="n"/>
      <x:c r="AZ89" s="63" t="n"/>
      <x:c r="BA89" s="64" t="n"/>
      <x:c r="BB89" s="64" t="n"/>
      <x:c r="BC89" s="64" t="n"/>
      <x:c r="BD89" s="64" t="n"/>
      <x:c r="BE89" s="64" t="n"/>
      <x:c r="BF89" s="63" t="n"/>
      <x:c r="BG89" s="64" t="n"/>
      <x:c r="BH89" s="64" t="n"/>
      <x:c r="BI89" s="64" t="n"/>
      <x:c r="BJ89" s="64" t="n"/>
      <x:c r="BK89" s="64" t="n"/>
      <x:c r="BL89" s="63" t="n"/>
      <x:c r="BM89" s="64" t="n"/>
      <x:c r="BN89" s="64" t="n"/>
      <x:c r="BO89" s="64" t="n"/>
      <x:c r="BP89" s="64" t="n"/>
      <x:c r="BQ89" s="64" t="n"/>
      <x:c r="BR89" s="63" t="n"/>
      <x:c r="BS89" s="64" t="n"/>
      <x:c r="BT89" s="64" t="n"/>
      <x:c r="BU89" s="64" t="n"/>
      <x:c r="BV89" s="64" t="n"/>
      <x:c r="BW89" s="64" t="n"/>
      <x:c r="BX89" s="59" t="n"/>
      <x:c r="BY89" s="59" t="n"/>
      <x:c r="BZ89" s="59" t="n"/>
      <x:c r="CA89" s="59" t="n"/>
      <x:c r="CB89" s="59" t="n"/>
      <x:c r="CC89" s="59" t="n"/>
      <x:c r="CD89" s="59" t="n"/>
      <x:c r="CE89" s="59" t="n"/>
      <x:c r="CF89" s="59" t="n"/>
      <x:c r="CG89" s="59" t="n"/>
      <x:c r="CH89" s="59" t="n"/>
      <x:c r="CI89" s="59" t="n"/>
      <x:c r="CJ89" s="63" t="n"/>
      <x:c r="CK89" s="64" t="n"/>
      <x:c r="CL89" s="64" t="n"/>
      <x:c r="CM89" s="64" t="n"/>
      <x:c r="CN89" s="64" t="n"/>
      <x:c r="CO89" s="64" t="n"/>
      <x:c r="CP89" s="63" t="n"/>
      <x:c r="CQ89" s="64" t="n"/>
      <x:c r="CR89" s="64" t="n"/>
      <x:c r="CS89" s="64" t="n"/>
      <x:c r="CT89" s="64" t="n"/>
      <x:c r="CU89" s="64" t="n"/>
      <x:c r="CV89" s="63" t="n"/>
      <x:c r="CW89" s="64" t="n"/>
      <x:c r="CX89" s="64" t="n"/>
      <x:c r="CY89" s="64" t="n"/>
      <x:c r="CZ89" s="64" t="n"/>
      <x:c r="DA89" s="64" t="n"/>
      <x:c r="DB89" s="63" t="n"/>
      <x:c r="DC89" s="64" t="n"/>
      <x:c r="DD89" s="64" t="n"/>
      <x:c r="DE89" s="64" t="n"/>
      <x:c r="DF89" s="64" t="n"/>
      <x:c r="DG89" s="64" t="n"/>
      <x:c r="DH89" s="63" t="n"/>
      <x:c r="DI89" s="64" t="n"/>
      <x:c r="DJ89" s="64" t="n"/>
      <x:c r="DK89" s="64" t="n"/>
      <x:c r="DL89" s="64" t="n"/>
      <x:c r="DM89" s="64" t="n"/>
      <x:c r="DN89" s="63" t="n"/>
      <x:c r="DO89" s="64" t="n"/>
      <x:c r="DP89" s="64" t="n"/>
      <x:c r="DQ89" s="64" t="n"/>
      <x:c r="DR89" s="64" t="n"/>
      <x:c r="DS89" s="64" t="n"/>
      <x:c r="DT89" s="63" t="n"/>
      <x:c r="DU89" s="64" t="n"/>
      <x:c r="DV89" s="64" t="n"/>
      <x:c r="DW89" s="64" t="n"/>
      <x:c r="DX89" s="64" t="n"/>
      <x:c r="DY89" s="64" t="n"/>
      <x:c r="DZ89" s="63" t="n"/>
      <x:c r="EA89" s="64" t="n"/>
      <x:c r="EB89" s="64" t="n"/>
      <x:c r="EC89" s="64" t="n"/>
      <x:c r="ED89" s="64" t="n"/>
      <x:c r="EE89" s="64" t="n"/>
      <x:c r="EF89" s="255" t="n">
        <x:v>2</x:v>
      </x:c>
      <x:c r="EG89" s="255" t="n">
        <x:v>5</x:v>
      </x:c>
      <x:c r="EH89" s="255" t="n">
        <x:v>7</x:v>
      </x:c>
      <x:c r="EI89" s="255" t="n">
        <x:v>9</x:v>
      </x:c>
      <x:c r="EJ89" s="255" t="n">
        <x:v>10</x:v>
      </x:c>
      <x:c r="EK89" s="255" t="n">
        <x:v>12</x:v>
      </x:c>
      <x:c r="EL89" s="63" t="n"/>
      <x:c r="EM89" s="64" t="n"/>
      <x:c r="EN89" s="64" t="n"/>
      <x:c r="EO89" s="64" t="n"/>
      <x:c r="EP89" s="64" t="n"/>
      <x:c r="EQ89" s="64" t="n"/>
      <x:c r="ER89" s="59" t="n"/>
      <x:c r="ES89" s="59" t="n"/>
      <x:c r="ET89" s="59" t="n"/>
      <x:c r="EU89" s="59" t="n"/>
      <x:c r="EV89" s="59" t="n"/>
      <x:c r="EW89" s="59" t="n"/>
      <x:c r="EX89" s="59" t="n"/>
      <x:c r="EY89" s="59" t="n"/>
      <x:c r="EZ89" s="59" t="n"/>
      <x:c r="FA89" s="59" t="n"/>
      <x:c r="FB89" s="59" t="n"/>
      <x:c r="FC89" s="59" t="n"/>
      <x:c r="FD89" s="63" t="n"/>
      <x:c r="FE89" s="64" t="n"/>
      <x:c r="FF89" s="64" t="n"/>
      <x:c r="FG89" s="64" t="n"/>
      <x:c r="FH89" s="64" t="n"/>
      <x:c r="FI89" s="64" t="n"/>
      <x:c r="FJ89" s="63" t="n"/>
      <x:c r="FK89" s="64" t="n"/>
      <x:c r="FL89" s="64" t="n"/>
      <x:c r="FM89" s="64" t="n"/>
      <x:c r="FN89" s="64" t="n"/>
      <x:c r="FO89" s="64" t="n"/>
      <x:c r="FP89" s="63" t="n"/>
      <x:c r="FQ89" s="64" t="n"/>
      <x:c r="FR89" s="64" t="n"/>
      <x:c r="FS89" s="64" t="n"/>
      <x:c r="FT89" s="64" t="n"/>
      <x:c r="FU89" s="64" t="n"/>
      <x:c r="FV89" s="59" t="n"/>
      <x:c r="FW89" s="59" t="n"/>
      <x:c r="FX89" s="59" t="n"/>
      <x:c r="FY89" s="59" t="n"/>
      <x:c r="FZ89" s="59" t="n"/>
      <x:c r="GA89" s="59" t="n"/>
      <x:c r="GB89" s="59" t="n"/>
      <x:c r="GC89" s="59" t="n"/>
      <x:c r="GD89" s="59" t="n"/>
      <x:c r="GE89" s="59" t="n"/>
      <x:c r="GF89" s="59" t="n"/>
      <x:c r="GG89" s="59" t="n"/>
      <x:c r="GH89" s="63" t="n"/>
      <x:c r="GI89" s="64" t="n"/>
      <x:c r="GJ89" s="64" t="n"/>
      <x:c r="GK89" s="64" t="n"/>
      <x:c r="GL89" s="64" t="n"/>
      <x:c r="GM89" s="64" t="n"/>
      <x:c r="GN89" s="63" t="n"/>
      <x:c r="GO89" s="64" t="n"/>
      <x:c r="GP89" s="64" t="n"/>
      <x:c r="GQ89" s="64" t="n"/>
      <x:c r="GR89" s="64" t="n"/>
      <x:c r="GS89" s="64" t="n"/>
      <x:c r="GT89" s="63" t="n"/>
      <x:c r="GU89" s="64" t="n"/>
      <x:c r="GV89" s="64" t="n"/>
      <x:c r="GW89" s="64" t="n"/>
      <x:c r="GX89" s="64" t="n"/>
      <x:c r="GY89" s="64" t="n"/>
      <x:c r="GZ89" s="63" t="n"/>
      <x:c r="HA89" s="64" t="n"/>
      <x:c r="HB89" s="64" t="n"/>
      <x:c r="HC89" s="64" t="n"/>
      <x:c r="HD89" s="64" t="n"/>
      <x:c r="HE89" s="64" t="n"/>
      <x:c r="HF89" s="59" t="n"/>
      <x:c r="HG89" s="59" t="n"/>
      <x:c r="HH89" s="59" t="n"/>
      <x:c r="HI89" s="59" t="n"/>
      <x:c r="HJ89" s="59" t="n"/>
      <x:c r="HK89" s="59" t="n"/>
      <x:c r="HL89" s="59" t="n"/>
      <x:c r="HM89" s="59" t="n"/>
      <x:c r="HN89" s="59" t="n"/>
      <x:c r="HO89" s="59" t="n"/>
      <x:c r="HP89" s="59" t="n"/>
      <x:c r="HQ89" s="59" t="n"/>
      <x:c r="HR89" s="63" t="n"/>
      <x:c r="HS89" s="64" t="n"/>
      <x:c r="HT89" s="64" t="n"/>
      <x:c r="HU89" s="64" t="n"/>
      <x:c r="HV89" s="64" t="n"/>
      <x:c r="HW89" s="64" t="n"/>
      <x:c r="HX89" s="63" t="n"/>
      <x:c r="HY89" s="64" t="n"/>
      <x:c r="HZ89" s="64" t="n"/>
      <x:c r="IA89" s="64" t="n"/>
      <x:c r="IB89" s="64" t="n"/>
      <x:c r="IC89" s="64" t="n"/>
      <x:c r="ID89" s="63" t="n"/>
      <x:c r="IE89" s="64" t="n"/>
      <x:c r="IF89" s="64" t="n"/>
      <x:c r="IG89" s="64" t="n"/>
      <x:c r="IH89" s="64" t="n"/>
      <x:c r="II89" s="64" t="n"/>
      <x:c r="IJ89" s="59" t="n"/>
      <x:c r="IK89" s="59" t="n"/>
      <x:c r="IL89" s="59" t="n"/>
      <x:c r="IM89" s="59" t="n"/>
      <x:c r="IN89" s="59" t="n"/>
      <x:c r="IO89" s="59" t="n"/>
      <x:c r="IP89" s="63" t="n"/>
      <x:c r="IQ89" s="64" t="n"/>
      <x:c r="IR89" s="64" t="n"/>
      <x:c r="IS89" s="64" t="n"/>
      <x:c r="IT89" s="64" t="n"/>
      <x:c r="IU89" s="64" t="n"/>
      <x:c r="IV89" s="63" t="n"/>
      <x:c r="IW89" s="64" t="n"/>
      <x:c r="IX89" s="64" t="n"/>
      <x:c r="IY89" s="64" t="n"/>
      <x:c r="IZ89" s="64" t="n"/>
      <x:c r="JA89" s="64" t="n"/>
      <x:c r="JB89" s="63" t="n"/>
      <x:c r="JC89" s="64" t="n"/>
      <x:c r="JD89" s="64" t="n"/>
      <x:c r="JE89" s="64" t="n"/>
      <x:c r="JF89" s="64" t="n"/>
      <x:c r="JG89" s="64" t="n"/>
      <x:c r="JH89" s="63" t="n"/>
      <x:c r="JI89" s="64" t="n"/>
      <x:c r="JJ89" s="64" t="n"/>
      <x:c r="JK89" s="64" t="n"/>
      <x:c r="JL89" s="64" t="n"/>
      <x:c r="JM89" s="64" t="n"/>
      <x:c r="JN89" s="63" t="n"/>
      <x:c r="JO89" s="64" t="n"/>
      <x:c r="JP89" s="64" t="n"/>
      <x:c r="JQ89" s="64" t="n"/>
      <x:c r="JR89" s="64" t="n"/>
      <x:c r="JS89" s="64" t="n"/>
      <x:c r="JT89" s="63" t="n"/>
      <x:c r="JU89" s="64" t="n"/>
      <x:c r="JV89" s="64" t="n"/>
      <x:c r="JW89" s="64" t="n"/>
      <x:c r="JX89" s="64" t="n"/>
      <x:c r="JY89" s="64" t="n"/>
      <x:c r="JZ89" s="59" t="n"/>
      <x:c r="KA89" s="59" t="n"/>
      <x:c r="KB89" s="59" t="n"/>
      <x:c r="KC89" s="59" t="n"/>
      <x:c r="KD89" s="59" t="n"/>
      <x:c r="KE89" s="59" t="n"/>
      <x:c r="KF89" s="63" t="n"/>
      <x:c r="KG89" s="64" t="n"/>
      <x:c r="KH89" s="64" t="n"/>
      <x:c r="KI89" s="64" t="n"/>
      <x:c r="KJ89" s="64" t="n"/>
      <x:c r="KK89" s="64" t="n"/>
      <x:c r="KL89" s="63" t="n"/>
      <x:c r="KM89" s="64" t="n"/>
      <x:c r="KN89" s="64" t="n"/>
      <x:c r="KO89" s="64" t="n"/>
      <x:c r="KP89" s="64" t="n"/>
      <x:c r="KQ89" s="64" t="n"/>
      <x:c r="KR89" s="63" t="n"/>
      <x:c r="KS89" s="64" t="n"/>
      <x:c r="KT89" s="64" t="n"/>
      <x:c r="KU89" s="64" t="n"/>
      <x:c r="KV89" s="64" t="n"/>
      <x:c r="KW89" s="64" t="n"/>
      <x:c r="KX89" s="63" t="n"/>
      <x:c r="KY89" s="64" t="n"/>
      <x:c r="KZ89" s="64" t="n"/>
      <x:c r="LA89" s="64" t="n"/>
      <x:c r="LB89" s="64" t="n"/>
      <x:c r="LC89" s="64" t="n"/>
      <x:c r="LD89" s="63" t="n"/>
      <x:c r="LE89" s="64" t="n"/>
      <x:c r="LF89" s="64" t="n"/>
      <x:c r="LG89" s="64" t="n"/>
      <x:c r="LH89" s="64" t="n"/>
      <x:c r="LI89" s="64" t="n"/>
      <x:c r="LJ89" s="63" t="n"/>
      <x:c r="LK89" s="64" t="n"/>
      <x:c r="LL89" s="64" t="n"/>
      <x:c r="LM89" s="64" t="n"/>
      <x:c r="LN89" s="64" t="n"/>
      <x:c r="LO89" s="64" t="n"/>
      <x:c r="LP89" s="63" t="n"/>
      <x:c r="LQ89" s="64" t="n"/>
      <x:c r="LR89" s="64" t="n"/>
      <x:c r="LS89" s="64" t="n"/>
      <x:c r="LT89" s="64" t="n"/>
      <x:c r="LU89" s="64" t="n"/>
      <x:c r="LV89" s="63" t="n"/>
      <x:c r="LW89" s="64" t="n"/>
      <x:c r="LX89" s="64" t="n"/>
      <x:c r="LY89" s="64" t="n"/>
      <x:c r="LZ89" s="64" t="n"/>
      <x:c r="MA89" s="64" t="n"/>
      <x:c r="MB89" s="63" t="n"/>
      <x:c r="MC89" s="64" t="n"/>
      <x:c r="MD89" s="64" t="n"/>
      <x:c r="ME89" s="64" t="n"/>
      <x:c r="MF89" s="64" t="n"/>
      <x:c r="MG89" s="64" t="n"/>
      <x:c r="MH89" s="63" t="n"/>
      <x:c r="MI89" s="64" t="n"/>
      <x:c r="MJ89" s="64" t="n"/>
      <x:c r="MK89" s="64" t="n"/>
      <x:c r="ML89" s="64" t="n"/>
      <x:c r="MM89" s="64" t="n"/>
      <x:c r="MN89" s="63" t="n"/>
      <x:c r="MO89" s="64" t="n"/>
      <x:c r="MP89" s="64" t="n"/>
      <x:c r="MQ89" s="64" t="n"/>
      <x:c r="MR89" s="64" t="n"/>
      <x:c r="MS89" s="64" t="n"/>
      <x:c r="MT89" s="59" t="n"/>
      <x:c r="MU89" s="59" t="n"/>
      <x:c r="MV89" s="59" t="n"/>
      <x:c r="MW89" s="59" t="n"/>
      <x:c r="MX89" s="59" t="n"/>
      <x:c r="MY89" s="59" t="n"/>
      <x:c r="MZ89" s="63" t="n"/>
      <x:c r="NA89" s="64" t="n"/>
      <x:c r="NB89" s="64" t="n"/>
      <x:c r="NC89" s="64" t="n"/>
      <x:c r="ND89" s="64" t="n"/>
      <x:c r="NE89" s="64" t="n"/>
      <x:c r="NF89" s="63" t="n"/>
      <x:c r="NG89" s="64" t="n"/>
      <x:c r="NH89" s="64" t="n"/>
      <x:c r="NI89" s="64" t="n"/>
      <x:c r="NJ89" s="64" t="n"/>
      <x:c r="NK89" s="64" t="n"/>
      <x:c r="NL89" s="63" t="n"/>
      <x:c r="NM89" s="64" t="n"/>
      <x:c r="NN89" s="64" t="n"/>
      <x:c r="NO89" s="64" t="n"/>
      <x:c r="NP89" s="64" t="n"/>
      <x:c r="NQ89" s="64" t="n"/>
      <x:c r="NR89" s="63" t="n"/>
      <x:c r="NS89" s="64" t="n"/>
      <x:c r="NT89" s="64" t="n"/>
      <x:c r="NU89" s="64" t="n"/>
      <x:c r="NV89" s="64" t="n"/>
      <x:c r="NW89" s="64" t="n"/>
      <x:c r="NX89" s="63" t="n"/>
      <x:c r="NY89" s="64" t="n"/>
      <x:c r="NZ89" s="64" t="n"/>
      <x:c r="OA89" s="64" t="n"/>
      <x:c r="OB89" s="64" t="n"/>
      <x:c r="OC89" s="64" t="n"/>
      <x:c r="OD89" s="59" t="n"/>
      <x:c r="OE89" s="59" t="n"/>
      <x:c r="OF89" s="59" t="n"/>
      <x:c r="OG89" s="59" t="n"/>
      <x:c r="OH89" s="59" t="n"/>
      <x:c r="OI89" s="59" t="n"/>
      <x:c r="OJ89" s="63" t="n"/>
      <x:c r="OK89" s="64" t="n"/>
      <x:c r="OL89" s="64" t="n"/>
      <x:c r="OM89" s="64" t="n"/>
      <x:c r="ON89" s="64" t="n"/>
      <x:c r="OO89" s="64" t="n"/>
      <x:c r="OP89" s="63" t="n"/>
      <x:c r="OQ89" s="64" t="n"/>
      <x:c r="OR89" s="64" t="n"/>
      <x:c r="OS89" s="64" t="n"/>
      <x:c r="OT89" s="64" t="n"/>
      <x:c r="OU89" s="64" t="n"/>
      <x:c r="OV89" s="59" t="n"/>
      <x:c r="OW89" s="59" t="n"/>
      <x:c r="OX89" s="59" t="n"/>
      <x:c r="OY89" s="59" t="n"/>
      <x:c r="OZ89" s="59" t="n"/>
      <x:c r="PA89" s="59" t="n"/>
    </x:row>
    <x:row r="90">
      <x:c r="A90" s="292" t="n"/>
      <x:c r="B90" s="293" t="n"/>
      <x:c r="C90" s="160" t="inlineStr">
        <x:is>
          <x:t>PG5.1.4 İhtisaslaşma alanında SCI, SCI-E/ESCI/SSCI/AHCI Scopus indeksli ve TR Dizin dergilerde yayımlanan yayın sayısı</x:t>
        </x:is>
      </x:c>
      <x:c r="D90" s="254" t="inlineStr">
        <x:is>
          <x:t>İhtisaslaşma alanında SCI, SCI-E/ESCI/SSCI/AHCI Scopus indeksli ve TR Dizin dergilerde yayımlanan yayın sayısını ifade eder.</x:t>
        </x:is>
      </x:c>
      <x:c r="E90" s="56" t="inlineStr">
        <x:is>
          <x:t>Artış</x:t>
        </x:is>
      </x:c>
      <x:c r="F90" s="56" t="n">
        <x:v>20</x:v>
      </x:c>
      <x:c r="G90" s="57" t="inlineStr">
        <x:is>
          <x:t>Fındık İhtisaslaşma Koordinatörlüğü</x:t>
        </x:is>
      </x:c>
      <x:c r="H90" s="146">
        <x:f>SUM(P90+V90+AB90+AH90+AN90+AT90+AZ90+BF90+BL90+BR90+BX90+CD90+CJ90+CP90+CV90+DB90+DH90+DN90+DT90+DZ90+EF90+EL90+ER90+EX90+FD90+FJ90+FP90+FV90+GB90+GH90+GN90+GT90+GZ90+HF90+HL90+HR90+HX90+ID90+IJ90+IP90+IV90+JB90+JH90+JN90+JT90+JZ90+KF90+KL90+KR90+KX90+LD90+LJ90+LP90+LV90+MB90+MH90+MN90+MT90+MZ90+NF90+NL90+NR90+NX90+OD90+OJ90+OP90+OV90)</x:f>
        <x:v/>
      </x:c>
      <x:c r="I90" s="146">
        <x:f>SUM(Q90+W90+AC90+AI90+AO90+AU90+BA90+BG90+BM90+BS90+BY90+CE90+CK90+CQ90+CW90+DC90+DI90+DO90+DU90+EA90+EG90+EM90+ES90+EY90+FE90+FK90+FQ90+FW90+GC90+GI90+GO90+GU90+HA90+HG90+HM90+HS90+HY90+IE90+IK90+IQ90+IW90+JC90+JI90+JO90+JU90+KA90+KG90+KM90+KS90+KY90+LE90+LK90+LQ90+LW90+MC90+MI90+MO90+MU90+NA90+NG90+NM90+NS90+NY90+OE90+OK90+OQ90+OW90)</x:f>
        <x:v/>
      </x:c>
      <x:c r="J90" s="146">
        <x:f>SUM(R90+X90+AD90+AJ90+AP90+AV90+BB90+BH90+BN90+BT90+BZ90+CF90+CL90+CR90+CX90+DD90+DJ90+DP90+DV90+EB90+EH90+EN90+ET90+EZ90+FF90+FL90+FR90+FX90+GD90+GJ90+GP90+GV90+HB90+HH90+HN90+HT90+HZ90+IF90+IL90+IR90+IX90+JD90+JJ90+JP90+JV90+KB90+KH90+KN90+KT90+KZ90+LF90+LL90+LR90+LX90+MD90+MJ90+MP90+MV90+NB90+NH90+NN90+NT90+NZ90+OF90+OL90+OR90+OX90)</x:f>
        <x:v/>
      </x:c>
      <x:c r="K90" s="146">
        <x:f>SUM(S90+Y90+AE90+AK90+AQ90+AW90+BC90+BI90+BO90+BU90+CA90+CG90+CM90+CS90+CY90+DE90+DK90+DQ90+DW90+EC90+EI90+EO90+EU90+FA90+FG90+FM90+FS90+FY90+GE90+GK90+GQ90+GW90+HC90+HI90+HO90+HU90+IA90+IG90+IM90+IS90+IY90+JE90+JK90+JQ90+JW90+KC90+KI90+KO90+KU90+LA90+LG90+LM90+LS90+LY90+ME90+MK90+MQ90+MW90+NC90+NI90+NO90+NU90+OA90+OG90+OM90+OS90+OY90)</x:f>
        <x:v/>
      </x:c>
      <x:c r="L90" s="146">
        <x:f>SUM(T90+Z90+AF90+AL90+AR90+AX90+BD90+BJ90+BP90+BV90+CB90+CH90+CN90+CT90+CZ90+DF90+DL90+DR90+DX90+ED90+EJ90+EP90+EV90+FB90+FH90+FN90+FT90+FZ90+GF90+GL90+GR90+GX90+HD90+HJ90+HP90+HV90+IB90+IH90+IN90+IT90+IZ90+JF90+JL90+JR90+JX90+KD90+KJ90+KP90+KV90+LB90+LH90+LN90+LT90+LZ90+MF90+ML90+MR90+MX90+ND90+NJ90+NP90+NV90+OB90+OH90+ON90+OT90+OZ90)</x:f>
        <x:v/>
      </x:c>
      <x:c r="M90" s="146">
        <x:f>SUM(U90+AA90+AG90+AM90+AS90+AY90+BE90+BK90+BQ90+BW90+CC90+CI90+CO90+CU90+DA90+DG90+DM90+DS90+DY90+EE90+EK90+EQ90+EW90+FC90+FI90+FO90+FU90+GA90+GG90+GM90+GS90+GY90+HE90+HK90+HQ90+HW90+IC90+II90+IO90+IU90+JA90+JG90+JM90+JS90+JY90+KE90+KK90+KQ90+KW90+LC90+LI90+LO90+LU90+MA90+MG90+MM90+MS90+MY90+NE90+NK90+NQ90+NW90+OC90+OI90+OO90+OU90+PA90)</x:f>
        <x:v/>
      </x:c>
      <x:c r="N90" s="146" t="inlineStr">
        <x:is>
          <x:t>Kütüphane ve Dokümantasyon Daire Başkanlığı</x:t>
        </x:is>
      </x:c>
      <x:c r="O90" s="146">
        <x:f>COUNTA(P90,Q90:PA90)</x:f>
        <x:v/>
      </x:c>
      <x:c r="P90" s="59" t="n"/>
      <x:c r="Q90" s="59" t="n"/>
      <x:c r="R90" s="59" t="n"/>
      <x:c r="S90" s="59" t="n"/>
      <x:c r="T90" s="59" t="n"/>
      <x:c r="U90" s="59" t="n"/>
      <x:c r="V90" s="63" t="n"/>
      <x:c r="W90" s="64" t="n"/>
      <x:c r="X90" s="64" t="n"/>
      <x:c r="Y90" s="64" t="n"/>
      <x:c r="Z90" s="64" t="n"/>
      <x:c r="AA90" s="64" t="n"/>
      <x:c r="AB90" s="63" t="n"/>
      <x:c r="AC90" s="64" t="n"/>
      <x:c r="AD90" s="64" t="n"/>
      <x:c r="AE90" s="64" t="n"/>
      <x:c r="AF90" s="64" t="n"/>
      <x:c r="AG90" s="64" t="n"/>
      <x:c r="AH90" s="63" t="n"/>
      <x:c r="AI90" s="64" t="n"/>
      <x:c r="AJ90" s="64" t="n"/>
      <x:c r="AK90" s="64" t="n"/>
      <x:c r="AL90" s="64" t="n"/>
      <x:c r="AM90" s="64" t="n"/>
      <x:c r="AN90" s="63" t="n"/>
      <x:c r="AO90" s="64" t="n"/>
      <x:c r="AP90" s="64" t="n"/>
      <x:c r="AQ90" s="64" t="n"/>
      <x:c r="AR90" s="64" t="n"/>
      <x:c r="AS90" s="64" t="n"/>
      <x:c r="AT90" s="59" t="n"/>
      <x:c r="AU90" s="59" t="n"/>
      <x:c r="AV90" s="59" t="n"/>
      <x:c r="AW90" s="59" t="n"/>
      <x:c r="AX90" s="59" t="n"/>
      <x:c r="AY90" s="59" t="n"/>
      <x:c r="AZ90" s="63" t="n"/>
      <x:c r="BA90" s="64" t="n"/>
      <x:c r="BB90" s="64" t="n"/>
      <x:c r="BC90" s="64" t="n"/>
      <x:c r="BD90" s="64" t="n"/>
      <x:c r="BE90" s="64" t="n"/>
      <x:c r="BF90" s="63" t="n"/>
      <x:c r="BG90" s="64" t="n"/>
      <x:c r="BH90" s="64" t="n"/>
      <x:c r="BI90" s="64" t="n"/>
      <x:c r="BJ90" s="64" t="n"/>
      <x:c r="BK90" s="64" t="n"/>
      <x:c r="BL90" s="63" t="n"/>
      <x:c r="BM90" s="64" t="n"/>
      <x:c r="BN90" s="64" t="n"/>
      <x:c r="BO90" s="64" t="n"/>
      <x:c r="BP90" s="64" t="n"/>
      <x:c r="BQ90" s="64" t="n"/>
      <x:c r="BR90" s="63" t="n"/>
      <x:c r="BS90" s="64" t="n"/>
      <x:c r="BT90" s="64" t="n"/>
      <x:c r="BU90" s="64" t="n"/>
      <x:c r="BV90" s="64" t="n"/>
      <x:c r="BW90" s="64" t="n"/>
      <x:c r="BX90" s="59" t="n"/>
      <x:c r="BY90" s="59" t="n"/>
      <x:c r="BZ90" s="59" t="n"/>
      <x:c r="CA90" s="59" t="n"/>
      <x:c r="CB90" s="59" t="n"/>
      <x:c r="CC90" s="59" t="n"/>
      <x:c r="CD90" s="59" t="n"/>
      <x:c r="CE90" s="59" t="n"/>
      <x:c r="CF90" s="59" t="n"/>
      <x:c r="CG90" s="59" t="n"/>
      <x:c r="CH90" s="59" t="n"/>
      <x:c r="CI90" s="59" t="n"/>
      <x:c r="CJ90" s="63" t="n"/>
      <x:c r="CK90" s="64" t="n"/>
      <x:c r="CL90" s="64" t="n"/>
      <x:c r="CM90" s="64" t="n"/>
      <x:c r="CN90" s="64" t="n"/>
      <x:c r="CO90" s="64" t="n"/>
      <x:c r="CP90" s="63" t="n"/>
      <x:c r="CQ90" s="64" t="n"/>
      <x:c r="CR90" s="64" t="n"/>
      <x:c r="CS90" s="64" t="n"/>
      <x:c r="CT90" s="64" t="n"/>
      <x:c r="CU90" s="64" t="n"/>
      <x:c r="CV90" s="63" t="n"/>
      <x:c r="CW90" s="64" t="n"/>
      <x:c r="CX90" s="64" t="n"/>
      <x:c r="CY90" s="64" t="n"/>
      <x:c r="CZ90" s="64" t="n"/>
      <x:c r="DA90" s="64" t="n"/>
      <x:c r="DB90" s="63" t="n"/>
      <x:c r="DC90" s="64" t="n"/>
      <x:c r="DD90" s="64" t="n"/>
      <x:c r="DE90" s="64" t="n"/>
      <x:c r="DF90" s="64" t="n"/>
      <x:c r="DG90" s="64" t="n"/>
      <x:c r="DH90" s="63" t="n"/>
      <x:c r="DI90" s="64" t="n"/>
      <x:c r="DJ90" s="64" t="n"/>
      <x:c r="DK90" s="64" t="n"/>
      <x:c r="DL90" s="64" t="n"/>
      <x:c r="DM90" s="64" t="n"/>
      <x:c r="DN90" s="63" t="n"/>
      <x:c r="DO90" s="64" t="n"/>
      <x:c r="DP90" s="64" t="n"/>
      <x:c r="DQ90" s="64" t="n"/>
      <x:c r="DR90" s="64" t="n"/>
      <x:c r="DS90" s="64" t="n"/>
      <x:c r="DT90" s="63" t="n"/>
      <x:c r="DU90" s="64" t="n"/>
      <x:c r="DV90" s="64" t="n"/>
      <x:c r="DW90" s="64" t="n"/>
      <x:c r="DX90" s="64" t="n"/>
      <x:c r="DY90" s="64" t="n"/>
      <x:c r="DZ90" s="63" t="n"/>
      <x:c r="EA90" s="64" t="n"/>
      <x:c r="EB90" s="64" t="n"/>
      <x:c r="EC90" s="64" t="n"/>
      <x:c r="ED90" s="64" t="n"/>
      <x:c r="EE90" s="64" t="n"/>
      <x:c r="EF90" s="255" t="n">
        <x:v>22</x:v>
      </x:c>
      <x:c r="EG90" s="255" t="n">
        <x:v>23</x:v>
      </x:c>
      <x:c r="EH90" s="255" t="n">
        <x:v>23</x:v>
      </x:c>
      <x:c r="EI90" s="255" t="n">
        <x:v>23</x:v>
      </x:c>
      <x:c r="EJ90" s="255" t="n">
        <x:v>24</x:v>
      </x:c>
      <x:c r="EK90" s="255" t="n">
        <x:v>25</x:v>
      </x:c>
      <x:c r="EL90" s="63" t="n"/>
      <x:c r="EM90" s="64" t="n"/>
      <x:c r="EN90" s="64" t="n"/>
      <x:c r="EO90" s="64" t="n"/>
      <x:c r="EP90" s="64" t="n"/>
      <x:c r="EQ90" s="64" t="n"/>
      <x:c r="ER90" s="59" t="n"/>
      <x:c r="ES90" s="59" t="n"/>
      <x:c r="ET90" s="59" t="n"/>
      <x:c r="EU90" s="59" t="n"/>
      <x:c r="EV90" s="59" t="n"/>
      <x:c r="EW90" s="59" t="n"/>
      <x:c r="EX90" s="59" t="n"/>
      <x:c r="EY90" s="59" t="n"/>
      <x:c r="EZ90" s="59" t="n"/>
      <x:c r="FA90" s="59" t="n"/>
      <x:c r="FB90" s="59" t="n"/>
      <x:c r="FC90" s="59" t="n"/>
      <x:c r="FD90" s="63" t="n"/>
      <x:c r="FE90" s="64" t="n"/>
      <x:c r="FF90" s="64" t="n"/>
      <x:c r="FG90" s="64" t="n"/>
      <x:c r="FH90" s="64" t="n"/>
      <x:c r="FI90" s="64" t="n"/>
      <x:c r="FJ90" s="63" t="n"/>
      <x:c r="FK90" s="64" t="n"/>
      <x:c r="FL90" s="64" t="n"/>
      <x:c r="FM90" s="64" t="n"/>
      <x:c r="FN90" s="64" t="n"/>
      <x:c r="FO90" s="64" t="n"/>
      <x:c r="FP90" s="63" t="n"/>
      <x:c r="FQ90" s="64" t="n"/>
      <x:c r="FR90" s="64" t="n"/>
      <x:c r="FS90" s="64" t="n"/>
      <x:c r="FT90" s="64" t="n"/>
      <x:c r="FU90" s="64" t="n"/>
      <x:c r="FV90" s="59" t="n"/>
      <x:c r="FW90" s="59" t="n"/>
      <x:c r="FX90" s="59" t="n"/>
      <x:c r="FY90" s="59" t="n"/>
      <x:c r="FZ90" s="59" t="n"/>
      <x:c r="GA90" s="59" t="n"/>
      <x:c r="GB90" s="59" t="n"/>
      <x:c r="GC90" s="59" t="n"/>
      <x:c r="GD90" s="59" t="n"/>
      <x:c r="GE90" s="59" t="n"/>
      <x:c r="GF90" s="59" t="n"/>
      <x:c r="GG90" s="59" t="n"/>
      <x:c r="GH90" s="63" t="n"/>
      <x:c r="GI90" s="64" t="n"/>
      <x:c r="GJ90" s="64" t="n"/>
      <x:c r="GK90" s="64" t="n"/>
      <x:c r="GL90" s="64" t="n"/>
      <x:c r="GM90" s="64" t="n"/>
      <x:c r="GN90" s="63" t="n"/>
      <x:c r="GO90" s="64" t="n"/>
      <x:c r="GP90" s="64" t="n"/>
      <x:c r="GQ90" s="64" t="n"/>
      <x:c r="GR90" s="64" t="n"/>
      <x:c r="GS90" s="64" t="n"/>
      <x:c r="GT90" s="63" t="n"/>
      <x:c r="GU90" s="64" t="n"/>
      <x:c r="GV90" s="64" t="n"/>
      <x:c r="GW90" s="64" t="n"/>
      <x:c r="GX90" s="64" t="n"/>
      <x:c r="GY90" s="64" t="n"/>
      <x:c r="GZ90" s="63" t="n"/>
      <x:c r="HA90" s="64" t="n"/>
      <x:c r="HB90" s="64" t="n"/>
      <x:c r="HC90" s="64" t="n"/>
      <x:c r="HD90" s="64" t="n"/>
      <x:c r="HE90" s="64" t="n"/>
      <x:c r="HF90" s="59" t="n"/>
      <x:c r="HG90" s="59" t="n"/>
      <x:c r="HH90" s="59" t="n"/>
      <x:c r="HI90" s="59" t="n"/>
      <x:c r="HJ90" s="59" t="n"/>
      <x:c r="HK90" s="59" t="n"/>
      <x:c r="HL90" s="59" t="n"/>
      <x:c r="HM90" s="59" t="n"/>
      <x:c r="HN90" s="59" t="n"/>
      <x:c r="HO90" s="59" t="n"/>
      <x:c r="HP90" s="59" t="n"/>
      <x:c r="HQ90" s="59" t="n"/>
      <x:c r="HR90" s="63" t="n"/>
      <x:c r="HS90" s="64" t="n"/>
      <x:c r="HT90" s="64" t="n"/>
      <x:c r="HU90" s="64" t="n"/>
      <x:c r="HV90" s="64" t="n"/>
      <x:c r="HW90" s="64" t="n"/>
      <x:c r="HX90" s="63" t="n"/>
      <x:c r="HY90" s="64" t="n"/>
      <x:c r="HZ90" s="64" t="n"/>
      <x:c r="IA90" s="64" t="n"/>
      <x:c r="IB90" s="64" t="n"/>
      <x:c r="IC90" s="64" t="n"/>
      <x:c r="ID90" s="63" t="n"/>
      <x:c r="IE90" s="64" t="n"/>
      <x:c r="IF90" s="64" t="n"/>
      <x:c r="IG90" s="64" t="n"/>
      <x:c r="IH90" s="64" t="n"/>
      <x:c r="II90" s="64" t="n"/>
      <x:c r="IJ90" s="59" t="n"/>
      <x:c r="IK90" s="59" t="n"/>
      <x:c r="IL90" s="59" t="n"/>
      <x:c r="IM90" s="59" t="n"/>
      <x:c r="IN90" s="59" t="n"/>
      <x:c r="IO90" s="59" t="n"/>
      <x:c r="IP90" s="63" t="n"/>
      <x:c r="IQ90" s="64" t="n"/>
      <x:c r="IR90" s="64" t="n"/>
      <x:c r="IS90" s="64" t="n"/>
      <x:c r="IT90" s="64" t="n"/>
      <x:c r="IU90" s="64" t="n"/>
      <x:c r="IV90" s="63" t="n"/>
      <x:c r="IW90" s="64" t="n"/>
      <x:c r="IX90" s="64" t="n"/>
      <x:c r="IY90" s="64" t="n"/>
      <x:c r="IZ90" s="64" t="n"/>
      <x:c r="JA90" s="64" t="n"/>
      <x:c r="JB90" s="63" t="n"/>
      <x:c r="JC90" s="64" t="n"/>
      <x:c r="JD90" s="64" t="n"/>
      <x:c r="JE90" s="64" t="n"/>
      <x:c r="JF90" s="64" t="n"/>
      <x:c r="JG90" s="64" t="n"/>
      <x:c r="JH90" s="63" t="n"/>
      <x:c r="JI90" s="64" t="n"/>
      <x:c r="JJ90" s="64" t="n"/>
      <x:c r="JK90" s="64" t="n"/>
      <x:c r="JL90" s="64" t="n"/>
      <x:c r="JM90" s="64" t="n"/>
      <x:c r="JN90" s="63" t="n"/>
      <x:c r="JO90" s="64" t="n"/>
      <x:c r="JP90" s="64" t="n"/>
      <x:c r="JQ90" s="64" t="n"/>
      <x:c r="JR90" s="64" t="n"/>
      <x:c r="JS90" s="64" t="n"/>
      <x:c r="JT90" s="63" t="n"/>
      <x:c r="JU90" s="64" t="n"/>
      <x:c r="JV90" s="64" t="n"/>
      <x:c r="JW90" s="64" t="n"/>
      <x:c r="JX90" s="64" t="n"/>
      <x:c r="JY90" s="64" t="n"/>
      <x:c r="JZ90" s="59" t="n"/>
      <x:c r="KA90" s="59" t="n"/>
      <x:c r="KB90" s="59" t="n"/>
      <x:c r="KC90" s="59" t="n"/>
      <x:c r="KD90" s="59" t="n"/>
      <x:c r="KE90" s="59" t="n"/>
      <x:c r="KF90" s="63" t="n"/>
      <x:c r="KG90" s="64" t="n"/>
      <x:c r="KH90" s="64" t="n"/>
      <x:c r="KI90" s="64" t="n"/>
      <x:c r="KJ90" s="64" t="n"/>
      <x:c r="KK90" s="64" t="n"/>
      <x:c r="KL90" s="63" t="n"/>
      <x:c r="KM90" s="64" t="n"/>
      <x:c r="KN90" s="64" t="n"/>
      <x:c r="KO90" s="64" t="n"/>
      <x:c r="KP90" s="64" t="n"/>
      <x:c r="KQ90" s="64" t="n"/>
      <x:c r="KR90" s="63" t="n"/>
      <x:c r="KS90" s="64" t="n"/>
      <x:c r="KT90" s="64" t="n"/>
      <x:c r="KU90" s="64" t="n"/>
      <x:c r="KV90" s="64" t="n"/>
      <x:c r="KW90" s="64" t="n"/>
      <x:c r="KX90" s="63" t="n"/>
      <x:c r="KY90" s="64" t="n"/>
      <x:c r="KZ90" s="64" t="n"/>
      <x:c r="LA90" s="64" t="n"/>
      <x:c r="LB90" s="64" t="n"/>
      <x:c r="LC90" s="64" t="n"/>
      <x:c r="LD90" s="63" t="n"/>
      <x:c r="LE90" s="64" t="n"/>
      <x:c r="LF90" s="64" t="n"/>
      <x:c r="LG90" s="64" t="n"/>
      <x:c r="LH90" s="64" t="n"/>
      <x:c r="LI90" s="64" t="n"/>
      <x:c r="LJ90" s="63" t="n"/>
      <x:c r="LK90" s="64" t="n"/>
      <x:c r="LL90" s="64" t="n"/>
      <x:c r="LM90" s="64" t="n"/>
      <x:c r="LN90" s="64" t="n"/>
      <x:c r="LO90" s="64" t="n"/>
      <x:c r="LP90" s="63" t="n"/>
      <x:c r="LQ90" s="64" t="n"/>
      <x:c r="LR90" s="64" t="n"/>
      <x:c r="LS90" s="64" t="n"/>
      <x:c r="LT90" s="64" t="n"/>
      <x:c r="LU90" s="64" t="n"/>
      <x:c r="LV90" s="63" t="n"/>
      <x:c r="LW90" s="64" t="n"/>
      <x:c r="LX90" s="64" t="n"/>
      <x:c r="LY90" s="64" t="n"/>
      <x:c r="LZ90" s="64" t="n"/>
      <x:c r="MA90" s="64" t="n"/>
      <x:c r="MB90" s="63" t="n"/>
      <x:c r="MC90" s="64" t="n"/>
      <x:c r="MD90" s="64" t="n"/>
      <x:c r="ME90" s="64" t="n"/>
      <x:c r="MF90" s="64" t="n"/>
      <x:c r="MG90" s="64" t="n"/>
      <x:c r="MH90" s="63" t="n"/>
      <x:c r="MI90" s="64" t="n"/>
      <x:c r="MJ90" s="64" t="n"/>
      <x:c r="MK90" s="64" t="n"/>
      <x:c r="ML90" s="64" t="n"/>
      <x:c r="MM90" s="64" t="n"/>
      <x:c r="MN90" s="63" t="n"/>
      <x:c r="MO90" s="64" t="n"/>
      <x:c r="MP90" s="64" t="n"/>
      <x:c r="MQ90" s="64" t="n"/>
      <x:c r="MR90" s="64" t="n"/>
      <x:c r="MS90" s="64" t="n"/>
      <x:c r="MT90" s="59" t="n"/>
      <x:c r="MU90" s="59" t="n"/>
      <x:c r="MV90" s="59" t="n"/>
      <x:c r="MW90" s="59" t="n"/>
      <x:c r="MX90" s="59" t="n"/>
      <x:c r="MY90" s="59" t="n"/>
      <x:c r="MZ90" s="63" t="n"/>
      <x:c r="NA90" s="64" t="n"/>
      <x:c r="NB90" s="64" t="n"/>
      <x:c r="NC90" s="64" t="n"/>
      <x:c r="ND90" s="64" t="n"/>
      <x:c r="NE90" s="64" t="n"/>
      <x:c r="NF90" s="63" t="n"/>
      <x:c r="NG90" s="64" t="n"/>
      <x:c r="NH90" s="64" t="n"/>
      <x:c r="NI90" s="64" t="n"/>
      <x:c r="NJ90" s="64" t="n"/>
      <x:c r="NK90" s="64" t="n"/>
      <x:c r="NL90" s="63" t="n"/>
      <x:c r="NM90" s="64" t="n"/>
      <x:c r="NN90" s="64" t="n"/>
      <x:c r="NO90" s="64" t="n"/>
      <x:c r="NP90" s="64" t="n"/>
      <x:c r="NQ90" s="64" t="n"/>
      <x:c r="NR90" s="63" t="n"/>
      <x:c r="NS90" s="64" t="n"/>
      <x:c r="NT90" s="64" t="n"/>
      <x:c r="NU90" s="64" t="n"/>
      <x:c r="NV90" s="64" t="n"/>
      <x:c r="NW90" s="64" t="n"/>
      <x:c r="NX90" s="63" t="n"/>
      <x:c r="NY90" s="64" t="n"/>
      <x:c r="NZ90" s="64" t="n"/>
      <x:c r="OA90" s="64" t="n"/>
      <x:c r="OB90" s="64" t="n"/>
      <x:c r="OC90" s="64" t="n"/>
      <x:c r="OD90" s="59" t="n"/>
      <x:c r="OE90" s="59" t="n"/>
      <x:c r="OF90" s="59" t="n"/>
      <x:c r="OG90" s="59" t="n"/>
      <x:c r="OH90" s="59" t="n"/>
      <x:c r="OI90" s="59" t="n"/>
      <x:c r="OJ90" s="63" t="n"/>
      <x:c r="OK90" s="64" t="n"/>
      <x:c r="OL90" s="64" t="n"/>
      <x:c r="OM90" s="64" t="n"/>
      <x:c r="ON90" s="64" t="n"/>
      <x:c r="OO90" s="64" t="n"/>
      <x:c r="OP90" s="63" t="n"/>
      <x:c r="OQ90" s="64" t="n"/>
      <x:c r="OR90" s="64" t="n"/>
      <x:c r="OS90" s="64" t="n"/>
      <x:c r="OT90" s="64" t="n"/>
      <x:c r="OU90" s="64" t="n"/>
      <x:c r="OV90" s="59" t="n"/>
      <x:c r="OW90" s="59" t="n"/>
      <x:c r="OX90" s="59" t="n"/>
      <x:c r="OY90" s="59" t="n"/>
      <x:c r="OZ90" s="59" t="n"/>
      <x:c r="PA90" s="59" t="n"/>
    </x:row>
    <x:row r="91">
      <x:c r="A91" s="292" t="n"/>
      <x:c r="B91" s="294" t="n"/>
      <x:c r="C91" s="160" t="inlineStr">
        <x:is>
          <x:t>PG5.1.5 İhtisaslaşma alanında yürütülen lisansüstü tez sayısı</x:t>
        </x:is>
      </x:c>
      <x:c r="D91" s="254" t="inlineStr">
        <x:is>
          <x:t>İhtisaslaşma alanında yürütülen lisansüstü tez sayısını ifade eder.</x:t>
        </x:is>
      </x:c>
      <x:c r="E91" s="56" t="inlineStr">
        <x:is>
          <x:t>Artış</x:t>
        </x:is>
      </x:c>
      <x:c r="F91" s="56" t="n">
        <x:v>20</x:v>
      </x:c>
      <x:c r="G91" s="57" t="inlineStr">
        <x:is>
          <x:t>Fındık İhtisaslaşma Koordinatörlüğü</x:t>
        </x:is>
      </x:c>
      <x:c r="H91" s="146">
        <x:f>SUM(P91+V91+AB91+AH91+AN91+AT91+AZ91+BF91+BL91+BR91+BX91+CD91+CJ91+CP91+CV91+DB91+DH91+DN91+DT91+DZ91+EF91+EL91+ER91+EX91+FD91+FJ91+FP91+FV91+GB91+GH91+GN91+GT91+GZ91+HF91+HL91+HR91+HX91+ID91+IJ91+IP91+IV91+JB91+JH91+JN91+JT91+JZ91+KF91+KL91+KR91+KX91+LD91+LJ91+LP91+LV91+MB91+MH91+MN91+MT91+MZ91+NF91+NL91+NR91+NX91+OD91+OJ91+OP91+OV91)</x:f>
        <x:v/>
      </x:c>
      <x:c r="I91" s="146">
        <x:f>SUM(Q91+W91+AC91+AI91+AO91+AU91+BA91+BG91+BM91+BS91+BY91+CE91+CK91+CQ91+CW91+DC91+DI91+DO91+DU91+EA91+EG91+EM91+ES91+EY91+FE91+FK91+FQ91+FW91+GC91+GI91+GO91+GU91+HA91+HG91+HM91+HS91+HY91+IE91+IK91+IQ91+IW91+JC91+JI91+JO91+JU91+KA91+KG91+KM91+KS91+KY91+LE91+LK91+LQ91+LW91+MC91+MI91+MO91+MU91+NA91+NG91+NM91+NS91+NY91+OE91+OK91+OQ91+OW91)</x:f>
        <x:v/>
      </x:c>
      <x:c r="J91" s="146">
        <x:f>SUM(R91+X91+AD91+AJ91+AP91+AV91+BB91+BH91+BN91+BT91+BZ91+CF91+CL91+CR91+CX91+DD91+DJ91+DP91+DV91+EB91+EH91+EN91+ET91+EZ91+FF91+FL91+FR91+FX91+GD91+GJ91+GP91+GV91+HB91+HH91+HN91+HT91+HZ91+IF91+IL91+IR91+IX91+JD91+JJ91+JP91+JV91+KB91+KH91+KN91+KT91+KZ91+LF91+LL91+LR91+LX91+MD91+MJ91+MP91+MV91+NB91+NH91+NN91+NT91+NZ91+OF91+OL91+OR91+OX91)</x:f>
        <x:v/>
      </x:c>
      <x:c r="K91" s="146">
        <x:f>SUM(S91+Y91+AE91+AK91+AQ91+AW91+BC91+BI91+BO91+BU91+CA91+CG91+CM91+CS91+CY91+DE91+DK91+DQ91+DW91+EC91+EI91+EO91+EU91+FA91+FG91+FM91+FS91+FY91+GE91+GK91+GQ91+GW91+HC91+HI91+HO91+HU91+IA91+IG91+IM91+IS91+IY91+JE91+JK91+JQ91+JW91+KC91+KI91+KO91+KU91+LA91+LG91+LM91+LS91+LY91+ME91+MK91+MQ91+MW91+NC91+NI91+NO91+NU91+OA91+OG91+OM91+OS91+OY91)</x:f>
        <x:v/>
      </x:c>
      <x:c r="L91" s="146">
        <x:f>SUM(T91+Z91+AF91+AL91+AR91+AX91+BD91+BJ91+BP91+BV91+CB91+CH91+CN91+CT91+CZ91+DF91+DL91+DR91+DX91+ED91+EJ91+EP91+EV91+FB91+FH91+FN91+FT91+FZ91+GF91+GL91+GR91+GX91+HD91+HJ91+HP91+HV91+IB91+IH91+IN91+IT91+IZ91+JF91+JL91+JR91+JX91+KD91+KJ91+KP91+KV91+LB91+LH91+LN91+LT91+LZ91+MF91+ML91+MR91+MX91+ND91+NJ91+NP91+NV91+OB91+OH91+ON91+OT91+OZ91)</x:f>
        <x:v/>
      </x:c>
      <x:c r="M91" s="146">
        <x:f>SUM(U91+AA91+AG91+AM91+AS91+AY91+BE91+BK91+BQ91+BW91+CC91+CI91+CO91+CU91+DA91+DG91+DM91+DS91+DY91+EE91+EK91+EQ91+EW91+FC91+FI91+FO91+FU91+GA91+GG91+GM91+GS91+GY91+HE91+HK91+HQ91+HW91+IC91+II91+IO91+IU91+JA91+JG91+JM91+JS91+JY91+KE91+KK91+KQ91+KW91+LC91+LI91+LO91+LU91+MA91+MG91+MM91+MS91+MY91+NE91+NK91+NQ91+NW91+OC91+OI91+OO91+OU91+PA91)</x:f>
        <x:v/>
      </x:c>
      <x:c r="N91" s="146" t="inlineStr">
        <x:is>
          <x:t>Enstitü Müdürlükleri</x:t>
        </x:is>
      </x:c>
      <x:c r="O91" s="146">
        <x:f>COUNTA(P91,Q91:PA91)</x:f>
        <x:v/>
      </x:c>
      <x:c r="P91" s="59" t="n"/>
      <x:c r="Q91" s="59" t="n"/>
      <x:c r="R91" s="59" t="n"/>
      <x:c r="S91" s="59" t="n"/>
      <x:c r="T91" s="59" t="n"/>
      <x:c r="U91" s="59" t="n"/>
      <x:c r="V91" s="63" t="n"/>
      <x:c r="W91" s="64" t="n"/>
      <x:c r="X91" s="64" t="n"/>
      <x:c r="Y91" s="64" t="n"/>
      <x:c r="Z91" s="64" t="n"/>
      <x:c r="AA91" s="64" t="n"/>
      <x:c r="AB91" s="63" t="n"/>
      <x:c r="AC91" s="64" t="n"/>
      <x:c r="AD91" s="64" t="n"/>
      <x:c r="AE91" s="64" t="n"/>
      <x:c r="AF91" s="64" t="n"/>
      <x:c r="AG91" s="64" t="n"/>
      <x:c r="AH91" s="63" t="n"/>
      <x:c r="AI91" s="64" t="n"/>
      <x:c r="AJ91" s="64" t="n"/>
      <x:c r="AK91" s="64" t="n"/>
      <x:c r="AL91" s="64" t="n"/>
      <x:c r="AM91" s="64" t="n"/>
      <x:c r="AN91" s="63" t="n"/>
      <x:c r="AO91" s="64" t="n"/>
      <x:c r="AP91" s="64" t="n"/>
      <x:c r="AQ91" s="64" t="n"/>
      <x:c r="AR91" s="64" t="n"/>
      <x:c r="AS91" s="64" t="n"/>
      <x:c r="AT91" s="59" t="n"/>
      <x:c r="AU91" s="59" t="n"/>
      <x:c r="AV91" s="59" t="n"/>
      <x:c r="AW91" s="59" t="n"/>
      <x:c r="AX91" s="59" t="n"/>
      <x:c r="AY91" s="59" t="n"/>
      <x:c r="AZ91" s="63" t="n"/>
      <x:c r="BA91" s="64" t="n"/>
      <x:c r="BB91" s="64" t="n"/>
      <x:c r="BC91" s="64" t="n"/>
      <x:c r="BD91" s="64" t="n"/>
      <x:c r="BE91" s="64" t="n"/>
      <x:c r="BF91" s="63" t="n"/>
      <x:c r="BG91" s="64" t="n"/>
      <x:c r="BH91" s="64" t="n"/>
      <x:c r="BI91" s="64" t="n"/>
      <x:c r="BJ91" s="64" t="n"/>
      <x:c r="BK91" s="64" t="n"/>
      <x:c r="BL91" s="63" t="n"/>
      <x:c r="BM91" s="64" t="n"/>
      <x:c r="BN91" s="64" t="n"/>
      <x:c r="BO91" s="64" t="n"/>
      <x:c r="BP91" s="64" t="n"/>
      <x:c r="BQ91" s="64" t="n"/>
      <x:c r="BR91" s="63" t="n"/>
      <x:c r="BS91" s="64" t="n"/>
      <x:c r="BT91" s="64" t="n"/>
      <x:c r="BU91" s="64" t="n"/>
      <x:c r="BV91" s="64" t="n"/>
      <x:c r="BW91" s="64" t="n"/>
      <x:c r="BX91" s="59" t="n"/>
      <x:c r="BY91" s="59" t="n"/>
      <x:c r="BZ91" s="59" t="n"/>
      <x:c r="CA91" s="59" t="n"/>
      <x:c r="CB91" s="59" t="n"/>
      <x:c r="CC91" s="59" t="n"/>
      <x:c r="CD91" s="59" t="n"/>
      <x:c r="CE91" s="59" t="n"/>
      <x:c r="CF91" s="59" t="n"/>
      <x:c r="CG91" s="59" t="n"/>
      <x:c r="CH91" s="59" t="n"/>
      <x:c r="CI91" s="59" t="n"/>
      <x:c r="CJ91" s="63" t="n"/>
      <x:c r="CK91" s="64" t="n"/>
      <x:c r="CL91" s="64" t="n"/>
      <x:c r="CM91" s="64" t="n"/>
      <x:c r="CN91" s="64" t="n"/>
      <x:c r="CO91" s="64" t="n"/>
      <x:c r="CP91" s="63" t="n"/>
      <x:c r="CQ91" s="64" t="n"/>
      <x:c r="CR91" s="64" t="n"/>
      <x:c r="CS91" s="64" t="n"/>
      <x:c r="CT91" s="64" t="n"/>
      <x:c r="CU91" s="64" t="n"/>
      <x:c r="CV91" s="63" t="n"/>
      <x:c r="CW91" s="64" t="n"/>
      <x:c r="CX91" s="64" t="n"/>
      <x:c r="CY91" s="64" t="n"/>
      <x:c r="CZ91" s="64" t="n"/>
      <x:c r="DA91" s="64" t="n"/>
      <x:c r="DB91" s="63" t="n"/>
      <x:c r="DC91" s="64" t="n"/>
      <x:c r="DD91" s="64" t="n"/>
      <x:c r="DE91" s="64" t="n"/>
      <x:c r="DF91" s="64" t="n"/>
      <x:c r="DG91" s="64" t="n"/>
      <x:c r="DH91" s="63" t="n"/>
      <x:c r="DI91" s="64" t="n"/>
      <x:c r="DJ91" s="64" t="n"/>
      <x:c r="DK91" s="64" t="n"/>
      <x:c r="DL91" s="64" t="n"/>
      <x:c r="DM91" s="64" t="n"/>
      <x:c r="DN91" s="63" t="n"/>
      <x:c r="DO91" s="64" t="n"/>
      <x:c r="DP91" s="64" t="n"/>
      <x:c r="DQ91" s="64" t="n"/>
      <x:c r="DR91" s="64" t="n"/>
      <x:c r="DS91" s="64" t="n"/>
      <x:c r="DT91" s="63" t="n"/>
      <x:c r="DU91" s="64" t="n"/>
      <x:c r="DV91" s="64" t="n"/>
      <x:c r="DW91" s="64" t="n"/>
      <x:c r="DX91" s="64" t="n"/>
      <x:c r="DY91" s="64" t="n"/>
      <x:c r="DZ91" s="63" t="n"/>
      <x:c r="EA91" s="64" t="n"/>
      <x:c r="EB91" s="64" t="n"/>
      <x:c r="EC91" s="64" t="n"/>
      <x:c r="ED91" s="64" t="n"/>
      <x:c r="EE91" s="64" t="n"/>
      <x:c r="EF91" s="255" t="n">
        <x:v>4</x:v>
      </x:c>
      <x:c r="EG91" s="255" t="n">
        <x:v>5</x:v>
      </x:c>
      <x:c r="EH91" s="255" t="n">
        <x:v>6</x:v>
      </x:c>
      <x:c r="EI91" s="255" t="n">
        <x:v>8</x:v>
      </x:c>
      <x:c r="EJ91" s="255" t="n">
        <x:v>10</x:v>
      </x:c>
      <x:c r="EK91" s="255" t="n">
        <x:v>10</x:v>
      </x:c>
      <x:c r="EL91" s="63" t="n"/>
      <x:c r="EM91" s="64" t="n"/>
      <x:c r="EN91" s="64" t="n"/>
      <x:c r="EO91" s="64" t="n"/>
      <x:c r="EP91" s="64" t="n"/>
      <x:c r="EQ91" s="64" t="n"/>
      <x:c r="ER91" s="59" t="n"/>
      <x:c r="ES91" s="59" t="n"/>
      <x:c r="ET91" s="59" t="n"/>
      <x:c r="EU91" s="59" t="n"/>
      <x:c r="EV91" s="59" t="n"/>
      <x:c r="EW91" s="59" t="n"/>
      <x:c r="EX91" s="59" t="n"/>
      <x:c r="EY91" s="59" t="n"/>
      <x:c r="EZ91" s="59" t="n"/>
      <x:c r="FA91" s="59" t="n"/>
      <x:c r="FB91" s="59" t="n"/>
      <x:c r="FC91" s="59" t="n"/>
      <x:c r="FD91" s="63" t="n"/>
      <x:c r="FE91" s="64" t="n"/>
      <x:c r="FF91" s="64" t="n"/>
      <x:c r="FG91" s="64" t="n"/>
      <x:c r="FH91" s="64" t="n"/>
      <x:c r="FI91" s="64" t="n"/>
      <x:c r="FJ91" s="63" t="n"/>
      <x:c r="FK91" s="64" t="n"/>
      <x:c r="FL91" s="64" t="n"/>
      <x:c r="FM91" s="64" t="n"/>
      <x:c r="FN91" s="64" t="n"/>
      <x:c r="FO91" s="64" t="n"/>
      <x:c r="FP91" s="63" t="n"/>
      <x:c r="FQ91" s="64" t="n"/>
      <x:c r="FR91" s="64" t="n"/>
      <x:c r="FS91" s="64" t="n"/>
      <x:c r="FT91" s="64" t="n"/>
      <x:c r="FU91" s="64" t="n"/>
      <x:c r="FV91" s="59" t="n"/>
      <x:c r="FW91" s="59" t="n"/>
      <x:c r="FX91" s="59" t="n"/>
      <x:c r="FY91" s="59" t="n"/>
      <x:c r="FZ91" s="59" t="n"/>
      <x:c r="GA91" s="59" t="n"/>
      <x:c r="GB91" s="59" t="n"/>
      <x:c r="GC91" s="59" t="n"/>
      <x:c r="GD91" s="59" t="n"/>
      <x:c r="GE91" s="59" t="n"/>
      <x:c r="GF91" s="59" t="n"/>
      <x:c r="GG91" s="59" t="n"/>
      <x:c r="GH91" s="63" t="n"/>
      <x:c r="GI91" s="64" t="n"/>
      <x:c r="GJ91" s="64" t="n"/>
      <x:c r="GK91" s="64" t="n"/>
      <x:c r="GL91" s="64" t="n"/>
      <x:c r="GM91" s="64" t="n"/>
      <x:c r="GN91" s="63" t="n"/>
      <x:c r="GO91" s="64" t="n"/>
      <x:c r="GP91" s="64" t="n"/>
      <x:c r="GQ91" s="64" t="n"/>
      <x:c r="GR91" s="64" t="n"/>
      <x:c r="GS91" s="64" t="n"/>
      <x:c r="GT91" s="63" t="n"/>
      <x:c r="GU91" s="64" t="n"/>
      <x:c r="GV91" s="64" t="n"/>
      <x:c r="GW91" s="64" t="n"/>
      <x:c r="GX91" s="64" t="n"/>
      <x:c r="GY91" s="64" t="n"/>
      <x:c r="GZ91" s="63" t="n"/>
      <x:c r="HA91" s="64" t="n"/>
      <x:c r="HB91" s="64" t="n"/>
      <x:c r="HC91" s="64" t="n"/>
      <x:c r="HD91" s="64" t="n"/>
      <x:c r="HE91" s="64" t="n"/>
      <x:c r="HF91" s="59" t="n"/>
      <x:c r="HG91" s="59" t="n"/>
      <x:c r="HH91" s="59" t="n"/>
      <x:c r="HI91" s="59" t="n"/>
      <x:c r="HJ91" s="59" t="n"/>
      <x:c r="HK91" s="59" t="n"/>
      <x:c r="HL91" s="59" t="n"/>
      <x:c r="HM91" s="59" t="n"/>
      <x:c r="HN91" s="59" t="n"/>
      <x:c r="HO91" s="59" t="n"/>
      <x:c r="HP91" s="59" t="n"/>
      <x:c r="HQ91" s="59" t="n"/>
      <x:c r="HR91" s="63" t="n"/>
      <x:c r="HS91" s="64" t="n"/>
      <x:c r="HT91" s="64" t="n"/>
      <x:c r="HU91" s="64" t="n"/>
      <x:c r="HV91" s="64" t="n"/>
      <x:c r="HW91" s="64" t="n"/>
      <x:c r="HX91" s="63" t="n"/>
      <x:c r="HY91" s="64" t="n"/>
      <x:c r="HZ91" s="64" t="n"/>
      <x:c r="IA91" s="64" t="n"/>
      <x:c r="IB91" s="64" t="n"/>
      <x:c r="IC91" s="64" t="n"/>
      <x:c r="ID91" s="63" t="n"/>
      <x:c r="IE91" s="64" t="n"/>
      <x:c r="IF91" s="64" t="n"/>
      <x:c r="IG91" s="64" t="n"/>
      <x:c r="IH91" s="64" t="n"/>
      <x:c r="II91" s="64" t="n"/>
      <x:c r="IJ91" s="59" t="n"/>
      <x:c r="IK91" s="59" t="n"/>
      <x:c r="IL91" s="59" t="n"/>
      <x:c r="IM91" s="59" t="n"/>
      <x:c r="IN91" s="59" t="n"/>
      <x:c r="IO91" s="59" t="n"/>
      <x:c r="IP91" s="63" t="n"/>
      <x:c r="IQ91" s="64" t="n"/>
      <x:c r="IR91" s="64" t="n"/>
      <x:c r="IS91" s="64" t="n"/>
      <x:c r="IT91" s="64" t="n"/>
      <x:c r="IU91" s="64" t="n"/>
      <x:c r="IV91" s="63" t="n"/>
      <x:c r="IW91" s="64" t="n"/>
      <x:c r="IX91" s="64" t="n"/>
      <x:c r="IY91" s="64" t="n"/>
      <x:c r="IZ91" s="64" t="n"/>
      <x:c r="JA91" s="64" t="n"/>
      <x:c r="JB91" s="63" t="n"/>
      <x:c r="JC91" s="64" t="n"/>
      <x:c r="JD91" s="64" t="n"/>
      <x:c r="JE91" s="64" t="n"/>
      <x:c r="JF91" s="64" t="n"/>
      <x:c r="JG91" s="64" t="n"/>
      <x:c r="JH91" s="63" t="n"/>
      <x:c r="JI91" s="64" t="n"/>
      <x:c r="JJ91" s="64" t="n"/>
      <x:c r="JK91" s="64" t="n"/>
      <x:c r="JL91" s="64" t="n"/>
      <x:c r="JM91" s="64" t="n"/>
      <x:c r="JN91" s="63" t="n"/>
      <x:c r="JO91" s="64" t="n"/>
      <x:c r="JP91" s="64" t="n"/>
      <x:c r="JQ91" s="64" t="n"/>
      <x:c r="JR91" s="64" t="n"/>
      <x:c r="JS91" s="64" t="n"/>
      <x:c r="JT91" s="63" t="n"/>
      <x:c r="JU91" s="64" t="n"/>
      <x:c r="JV91" s="64" t="n"/>
      <x:c r="JW91" s="64" t="n"/>
      <x:c r="JX91" s="64" t="n"/>
      <x:c r="JY91" s="64" t="n"/>
      <x:c r="JZ91" s="59" t="n"/>
      <x:c r="KA91" s="59" t="n"/>
      <x:c r="KB91" s="59" t="n"/>
      <x:c r="KC91" s="59" t="n"/>
      <x:c r="KD91" s="59" t="n"/>
      <x:c r="KE91" s="59" t="n"/>
      <x:c r="KF91" s="63" t="n"/>
      <x:c r="KG91" s="64" t="n"/>
      <x:c r="KH91" s="64" t="n"/>
      <x:c r="KI91" s="64" t="n"/>
      <x:c r="KJ91" s="64" t="n"/>
      <x:c r="KK91" s="64" t="n"/>
      <x:c r="KL91" s="63" t="n"/>
      <x:c r="KM91" s="64" t="n"/>
      <x:c r="KN91" s="64" t="n"/>
      <x:c r="KO91" s="64" t="n"/>
      <x:c r="KP91" s="64" t="n"/>
      <x:c r="KQ91" s="64" t="n"/>
      <x:c r="KR91" s="63" t="n"/>
      <x:c r="KS91" s="64" t="n"/>
      <x:c r="KT91" s="64" t="n"/>
      <x:c r="KU91" s="64" t="n"/>
      <x:c r="KV91" s="64" t="n"/>
      <x:c r="KW91" s="64" t="n"/>
      <x:c r="KX91" s="63" t="n"/>
      <x:c r="KY91" s="64" t="n"/>
      <x:c r="KZ91" s="64" t="n"/>
      <x:c r="LA91" s="64" t="n"/>
      <x:c r="LB91" s="64" t="n"/>
      <x:c r="LC91" s="64" t="n"/>
      <x:c r="LD91" s="63" t="n"/>
      <x:c r="LE91" s="64" t="n"/>
      <x:c r="LF91" s="64" t="n"/>
      <x:c r="LG91" s="64" t="n"/>
      <x:c r="LH91" s="64" t="n"/>
      <x:c r="LI91" s="64" t="n"/>
      <x:c r="LJ91" s="63" t="n"/>
      <x:c r="LK91" s="64" t="n"/>
      <x:c r="LL91" s="64" t="n"/>
      <x:c r="LM91" s="64" t="n"/>
      <x:c r="LN91" s="64" t="n"/>
      <x:c r="LO91" s="64" t="n"/>
      <x:c r="LP91" s="63" t="n"/>
      <x:c r="LQ91" s="64" t="n"/>
      <x:c r="LR91" s="64" t="n"/>
      <x:c r="LS91" s="64" t="n"/>
      <x:c r="LT91" s="64" t="n"/>
      <x:c r="LU91" s="64" t="n"/>
      <x:c r="LV91" s="63" t="n"/>
      <x:c r="LW91" s="64" t="n"/>
      <x:c r="LX91" s="64" t="n"/>
      <x:c r="LY91" s="64" t="n"/>
      <x:c r="LZ91" s="64" t="n"/>
      <x:c r="MA91" s="64" t="n"/>
      <x:c r="MB91" s="63" t="n"/>
      <x:c r="MC91" s="64" t="n"/>
      <x:c r="MD91" s="64" t="n"/>
      <x:c r="ME91" s="64" t="n"/>
      <x:c r="MF91" s="64" t="n"/>
      <x:c r="MG91" s="64" t="n"/>
      <x:c r="MH91" s="63" t="n"/>
      <x:c r="MI91" s="64" t="n"/>
      <x:c r="MJ91" s="64" t="n"/>
      <x:c r="MK91" s="64" t="n"/>
      <x:c r="ML91" s="64" t="n"/>
      <x:c r="MM91" s="64" t="n"/>
      <x:c r="MN91" s="63" t="n"/>
      <x:c r="MO91" s="64" t="n"/>
      <x:c r="MP91" s="64" t="n"/>
      <x:c r="MQ91" s="64" t="n"/>
      <x:c r="MR91" s="64" t="n"/>
      <x:c r="MS91" s="64" t="n"/>
      <x:c r="MT91" s="59" t="n"/>
      <x:c r="MU91" s="59" t="n"/>
      <x:c r="MV91" s="59" t="n"/>
      <x:c r="MW91" s="59" t="n"/>
      <x:c r="MX91" s="59" t="n"/>
      <x:c r="MY91" s="59" t="n"/>
      <x:c r="MZ91" s="63" t="n"/>
      <x:c r="NA91" s="64" t="n"/>
      <x:c r="NB91" s="64" t="n"/>
      <x:c r="NC91" s="64" t="n"/>
      <x:c r="ND91" s="64" t="n"/>
      <x:c r="NE91" s="64" t="n"/>
      <x:c r="NF91" s="63" t="n"/>
      <x:c r="NG91" s="64" t="n"/>
      <x:c r="NH91" s="64" t="n"/>
      <x:c r="NI91" s="64" t="n"/>
      <x:c r="NJ91" s="64" t="n"/>
      <x:c r="NK91" s="64" t="n"/>
      <x:c r="NL91" s="63" t="n"/>
      <x:c r="NM91" s="64" t="n"/>
      <x:c r="NN91" s="64" t="n"/>
      <x:c r="NO91" s="64" t="n"/>
      <x:c r="NP91" s="64" t="n"/>
      <x:c r="NQ91" s="64" t="n"/>
      <x:c r="NR91" s="63" t="n"/>
      <x:c r="NS91" s="64" t="n"/>
      <x:c r="NT91" s="64" t="n"/>
      <x:c r="NU91" s="64" t="n"/>
      <x:c r="NV91" s="64" t="n"/>
      <x:c r="NW91" s="64" t="n"/>
      <x:c r="NX91" s="63" t="n"/>
      <x:c r="NY91" s="64" t="n"/>
      <x:c r="NZ91" s="64" t="n"/>
      <x:c r="OA91" s="64" t="n"/>
      <x:c r="OB91" s="64" t="n"/>
      <x:c r="OC91" s="64" t="n"/>
      <x:c r="OD91" s="59" t="n"/>
      <x:c r="OE91" s="59" t="n"/>
      <x:c r="OF91" s="59" t="n"/>
      <x:c r="OG91" s="59" t="n"/>
      <x:c r="OH91" s="59" t="n"/>
      <x:c r="OI91" s="59" t="n"/>
      <x:c r="OJ91" s="63" t="n"/>
      <x:c r="OK91" s="64" t="n"/>
      <x:c r="OL91" s="64" t="n"/>
      <x:c r="OM91" s="64" t="n"/>
      <x:c r="ON91" s="64" t="n"/>
      <x:c r="OO91" s="64" t="n"/>
      <x:c r="OP91" s="63" t="n"/>
      <x:c r="OQ91" s="64" t="n"/>
      <x:c r="OR91" s="64" t="n"/>
      <x:c r="OS91" s="64" t="n"/>
      <x:c r="OT91" s="64" t="n"/>
      <x:c r="OU91" s="64" t="n"/>
      <x:c r="OV91" s="59" t="n"/>
      <x:c r="OW91" s="59" t="n"/>
      <x:c r="OX91" s="59" t="n"/>
      <x:c r="OY91" s="59" t="n"/>
      <x:c r="OZ91" s="59" t="n"/>
      <x:c r="PA91" s="59" t="n"/>
    </x:row>
    <x:row r="92">
      <x:c r="A92" s="292" t="n"/>
      <x:c r="B92" s="302" t="inlineStr">
        <x:is>
          <x:t>H5.2 Akademik faaliyet dışında fındık özelinde bilgi-belge edinme çalışmalarının artırılması</x:t>
        </x:is>
      </x:c>
      <x:c r="C92" s="160" t="inlineStr">
        <x:is>
          <x:t>PG5.2.1 İç paydaşların hazırladığı ve/veya tanzim ettiği 
bilgi/belge sayısı</x:t>
        </x:is>
      </x:c>
      <x:c r="D92" s="254" t="inlineStr">
        <x:is>
          <x:t>İç paydaşların hazırladığı ve/veya tanzim ettiği bilgi/belge sayısını ifade eder.</x:t>
        </x:is>
      </x:c>
      <x:c r="E92" s="56" t="inlineStr">
        <x:is>
          <x:t>Artış</x:t>
        </x:is>
      </x:c>
      <x:c r="F92" s="56" t="n">
        <x:v>35</x:v>
      </x:c>
      <x:c r="G92" s="57" t="inlineStr">
        <x:is>
          <x:t>Fındık İhtisaslaşma Koordinatörlüğü</x:t>
        </x:is>
      </x:c>
      <x:c r="H92" s="146">
        <x:f>SUM(P92+V92+AB92+AH92+AN92+AT92+AZ92+BF92+BL92+BR92+BX92+CD92+CJ92+CP92+CV92+DB92+DH92+DN92+DT92+DZ92+EF92+EL92+ER92+EX92+FD92+FJ92+FP92+FV92+GB92+GH92+GN92+GT92+GZ92+HF92+HL92+HR92+HX92+ID92+IJ92+IP92+IV92+JB92+JH92+JN92+JT92+JZ92+KF92+KL92+KR92+KX92+LD92+LJ92+LP92+LV92+MB92+MH92+MN92+MT92+MZ92+NF92+NL92+NR92+NX92+OD92+OJ92+OP92+OV92)</x:f>
        <x:v/>
      </x:c>
      <x:c r="I92" s="146">
        <x:f>SUM(Q92+W92+AC92+AI92+AO92+AU92+BA92+BG92+BM92+BS92+BY92+CE92+CK92+CQ92+CW92+DC92+DI92+DO92+DU92+EA92+EG92+EM92+ES92+EY92+FE92+FK92+FQ92+FW92+GC92+GI92+GO92+GU92+HA92+HG92+HM92+HS92+HY92+IE92+IK92+IQ92+IW92+JC92+JI92+JO92+JU92+KA92+KG92+KM92+KS92+KY92+LE92+LK92+LQ92+LW92+MC92+MI92+MO92+MU92+NA92+NG92+NM92+NS92+NY92+OE92+OK92+OQ92+OW92)</x:f>
        <x:v/>
      </x:c>
      <x:c r="J92" s="146">
        <x:f>SUM(R92+X92+AD92+AJ92+AP92+AV92+BB92+BH92+BN92+BT92+BZ92+CF92+CL92+CR92+CX92+DD92+DJ92+DP92+DV92+EB92+EH92+EN92+ET92+EZ92+FF92+FL92+FR92+FX92+GD92+GJ92+GP92+GV92+HB92+HH92+HN92+HT92+HZ92+IF92+IL92+IR92+IX92+JD92+JJ92+JP92+JV92+KB92+KH92+KN92+KT92+KZ92+LF92+LL92+LR92+LX92+MD92+MJ92+MP92+MV92+NB92+NH92+NN92+NT92+NZ92+OF92+OL92+OR92+OX92)</x:f>
        <x:v/>
      </x:c>
      <x:c r="K92" s="146">
        <x:f>SUM(S92+Y92+AE92+AK92+AQ92+AW92+BC92+BI92+BO92+BU92+CA92+CG92+CM92+CS92+CY92+DE92+DK92+DQ92+DW92+EC92+EI92+EO92+EU92+FA92+FG92+FM92+FS92+FY92+GE92+GK92+GQ92+GW92+HC92+HI92+HO92+HU92+IA92+IG92+IM92+IS92+IY92+JE92+JK92+JQ92+JW92+KC92+KI92+KO92+KU92+LA92+LG92+LM92+LS92+LY92+ME92+MK92+MQ92+MW92+NC92+NI92+NO92+NU92+OA92+OG92+OM92+OS92+OY92)</x:f>
        <x:v/>
      </x:c>
      <x:c r="L92" s="146">
        <x:f>SUM(T92+Z92+AF92+AL92+AR92+AX92+BD92+BJ92+BP92+BV92+CB92+CH92+CN92+CT92+CZ92+DF92+DL92+DR92+DX92+ED92+EJ92+EP92+EV92+FB92+FH92+FN92+FT92+FZ92+GF92+GL92+GR92+GX92+HD92+HJ92+HP92+HV92+IB92+IH92+IN92+IT92+IZ92+JF92+JL92+JR92+JX92+KD92+KJ92+KP92+KV92+LB92+LH92+LN92+LT92+LZ92+MF92+ML92+MR92+MX92+ND92+NJ92+NP92+NV92+OB92+OH92+ON92+OT92+OZ92)</x:f>
        <x:v/>
      </x:c>
      <x:c r="M92" s="146">
        <x:f>SUM(U92+AA92+AG92+AM92+AS92+AY92+BE92+BK92+BQ92+BW92+CC92+CI92+CO92+CU92+DA92+DG92+DM92+DS92+DY92+EE92+EK92+EQ92+EW92+FC92+FI92+FO92+FU92+GA92+GG92+GM92+GS92+GY92+HE92+HK92+HQ92+HW92+IC92+II92+IO92+IU92+JA92+JG92+JM92+JS92+JY92+KE92+KK92+KQ92+KW92+LC92+LI92+LO92+LU92+MA92+MG92+MM92+MS92+MY92+NE92+NK92+NQ92+NW92+OC92+OI92+OO92+OU92+PA92)</x:f>
        <x:v/>
      </x:c>
      <x:c r="N92" s="146" t="inlineStr">
        <x:is>
          <x:t>Tüm Akademik Birimler</x:t>
        </x:is>
      </x:c>
      <x:c r="O92" s="146">
        <x:f>COUNTA(P92,Q92:PA92)</x:f>
        <x:v/>
      </x:c>
      <x:c r="P92" s="59" t="n"/>
      <x:c r="Q92" s="59" t="n"/>
      <x:c r="R92" s="59" t="n"/>
      <x:c r="S92" s="59" t="n"/>
      <x:c r="T92" s="59" t="n"/>
      <x:c r="U92" s="59" t="n"/>
      <x:c r="V92" s="63" t="n"/>
      <x:c r="W92" s="64" t="n"/>
      <x:c r="X92" s="64" t="n"/>
      <x:c r="Y92" s="64" t="n"/>
      <x:c r="Z92" s="64" t="n"/>
      <x:c r="AA92" s="64" t="n"/>
      <x:c r="AB92" s="63" t="n"/>
      <x:c r="AC92" s="64" t="n"/>
      <x:c r="AD92" s="64" t="n"/>
      <x:c r="AE92" s="64" t="n"/>
      <x:c r="AF92" s="64" t="n"/>
      <x:c r="AG92" s="64" t="n"/>
      <x:c r="AH92" s="63" t="n"/>
      <x:c r="AI92" s="64" t="n"/>
      <x:c r="AJ92" s="64" t="n"/>
      <x:c r="AK92" s="64" t="n"/>
      <x:c r="AL92" s="64" t="n"/>
      <x:c r="AM92" s="64" t="n"/>
      <x:c r="AN92" s="63" t="n"/>
      <x:c r="AO92" s="64" t="n"/>
      <x:c r="AP92" s="64" t="n"/>
      <x:c r="AQ92" s="64" t="n"/>
      <x:c r="AR92" s="64" t="n"/>
      <x:c r="AS92" s="64" t="n"/>
      <x:c r="AT92" s="59" t="n"/>
      <x:c r="AU92" s="59" t="n"/>
      <x:c r="AV92" s="59" t="n"/>
      <x:c r="AW92" s="59" t="n"/>
      <x:c r="AX92" s="59" t="n"/>
      <x:c r="AY92" s="59" t="n"/>
      <x:c r="AZ92" s="63" t="n"/>
      <x:c r="BA92" s="64" t="n"/>
      <x:c r="BB92" s="64" t="n"/>
      <x:c r="BC92" s="64" t="n"/>
      <x:c r="BD92" s="64" t="n"/>
      <x:c r="BE92" s="64" t="n"/>
      <x:c r="BF92" s="63" t="n"/>
      <x:c r="BG92" s="64" t="n"/>
      <x:c r="BH92" s="64" t="n"/>
      <x:c r="BI92" s="64" t="n"/>
      <x:c r="BJ92" s="64" t="n"/>
      <x:c r="BK92" s="64" t="n"/>
      <x:c r="BL92" s="63" t="n"/>
      <x:c r="BM92" s="64" t="n"/>
      <x:c r="BN92" s="64" t="n"/>
      <x:c r="BO92" s="64" t="n"/>
      <x:c r="BP92" s="64" t="n"/>
      <x:c r="BQ92" s="64" t="n"/>
      <x:c r="BR92" s="63" t="n"/>
      <x:c r="BS92" s="64" t="n"/>
      <x:c r="BT92" s="64" t="n"/>
      <x:c r="BU92" s="64" t="n"/>
      <x:c r="BV92" s="64" t="n"/>
      <x:c r="BW92" s="64" t="n"/>
      <x:c r="BX92" s="59" t="n"/>
      <x:c r="BY92" s="59" t="n"/>
      <x:c r="BZ92" s="59" t="n"/>
      <x:c r="CA92" s="59" t="n"/>
      <x:c r="CB92" s="59" t="n"/>
      <x:c r="CC92" s="59" t="n"/>
      <x:c r="CD92" s="59" t="n"/>
      <x:c r="CE92" s="59" t="n"/>
      <x:c r="CF92" s="59" t="n"/>
      <x:c r="CG92" s="59" t="n"/>
      <x:c r="CH92" s="59" t="n"/>
      <x:c r="CI92" s="59" t="n"/>
      <x:c r="CJ92" s="63" t="n"/>
      <x:c r="CK92" s="64" t="n"/>
      <x:c r="CL92" s="64" t="n"/>
      <x:c r="CM92" s="64" t="n"/>
      <x:c r="CN92" s="64" t="n"/>
      <x:c r="CO92" s="64" t="n"/>
      <x:c r="CP92" s="63" t="n"/>
      <x:c r="CQ92" s="64" t="n"/>
      <x:c r="CR92" s="64" t="n"/>
      <x:c r="CS92" s="64" t="n"/>
      <x:c r="CT92" s="64" t="n"/>
      <x:c r="CU92" s="64" t="n"/>
      <x:c r="CV92" s="63" t="n"/>
      <x:c r="CW92" s="64" t="n"/>
      <x:c r="CX92" s="64" t="n"/>
      <x:c r="CY92" s="64" t="n"/>
      <x:c r="CZ92" s="64" t="n"/>
      <x:c r="DA92" s="64" t="n"/>
      <x:c r="DB92" s="63" t="n"/>
      <x:c r="DC92" s="64" t="n"/>
      <x:c r="DD92" s="64" t="n"/>
      <x:c r="DE92" s="64" t="n"/>
      <x:c r="DF92" s="64" t="n"/>
      <x:c r="DG92" s="64" t="n"/>
      <x:c r="DH92" s="63" t="n"/>
      <x:c r="DI92" s="64" t="n"/>
      <x:c r="DJ92" s="64" t="n"/>
      <x:c r="DK92" s="64" t="n"/>
      <x:c r="DL92" s="64" t="n"/>
      <x:c r="DM92" s="64" t="n"/>
      <x:c r="DN92" s="63" t="n"/>
      <x:c r="DO92" s="64" t="n"/>
      <x:c r="DP92" s="64" t="n"/>
      <x:c r="DQ92" s="64" t="n"/>
      <x:c r="DR92" s="64" t="n"/>
      <x:c r="DS92" s="64" t="n"/>
      <x:c r="DT92" s="63" t="n"/>
      <x:c r="DU92" s="64" t="n"/>
      <x:c r="DV92" s="64" t="n"/>
      <x:c r="DW92" s="64" t="n"/>
      <x:c r="DX92" s="64" t="n"/>
      <x:c r="DY92" s="64" t="n"/>
      <x:c r="DZ92" s="63" t="n"/>
      <x:c r="EA92" s="64" t="n"/>
      <x:c r="EB92" s="64" t="n"/>
      <x:c r="EC92" s="64" t="n"/>
      <x:c r="ED92" s="64" t="n"/>
      <x:c r="EE92" s="64" t="n"/>
      <x:c r="EF92" s="255" t="n">
        <x:v>0</x:v>
      </x:c>
      <x:c r="EG92" s="255" t="n">
        <x:v>1</x:v>
      </x:c>
      <x:c r="EH92" s="255" t="n">
        <x:v>2</x:v>
      </x:c>
      <x:c r="EI92" s="255" t="n">
        <x:v>3</x:v>
      </x:c>
      <x:c r="EJ92" s="255" t="n">
        <x:v>4</x:v>
      </x:c>
      <x:c r="EK92" s="255" t="n">
        <x:v>5</x:v>
      </x:c>
      <x:c r="EL92" s="63" t="n"/>
      <x:c r="EM92" s="64" t="n"/>
      <x:c r="EN92" s="64" t="n"/>
      <x:c r="EO92" s="64" t="n"/>
      <x:c r="EP92" s="64" t="n"/>
      <x:c r="EQ92" s="64" t="n"/>
      <x:c r="ER92" s="59" t="n"/>
      <x:c r="ES92" s="59" t="n"/>
      <x:c r="ET92" s="59" t="n"/>
      <x:c r="EU92" s="59" t="n"/>
      <x:c r="EV92" s="59" t="n"/>
      <x:c r="EW92" s="59" t="n"/>
      <x:c r="EX92" s="59" t="n"/>
      <x:c r="EY92" s="59" t="n"/>
      <x:c r="EZ92" s="59" t="n"/>
      <x:c r="FA92" s="59" t="n"/>
      <x:c r="FB92" s="59" t="n"/>
      <x:c r="FC92" s="59" t="n"/>
      <x:c r="FD92" s="63" t="n"/>
      <x:c r="FE92" s="64" t="n"/>
      <x:c r="FF92" s="64" t="n"/>
      <x:c r="FG92" s="64" t="n"/>
      <x:c r="FH92" s="64" t="n"/>
      <x:c r="FI92" s="64" t="n"/>
      <x:c r="FJ92" s="63" t="n"/>
      <x:c r="FK92" s="64" t="n"/>
      <x:c r="FL92" s="64" t="n"/>
      <x:c r="FM92" s="64" t="n"/>
      <x:c r="FN92" s="64" t="n"/>
      <x:c r="FO92" s="64" t="n"/>
      <x:c r="FP92" s="63" t="n"/>
      <x:c r="FQ92" s="64" t="n"/>
      <x:c r="FR92" s="64" t="n"/>
      <x:c r="FS92" s="64" t="n"/>
      <x:c r="FT92" s="64" t="n"/>
      <x:c r="FU92" s="64" t="n"/>
      <x:c r="FV92" s="59" t="n"/>
      <x:c r="FW92" s="59" t="n"/>
      <x:c r="FX92" s="59" t="n"/>
      <x:c r="FY92" s="59" t="n"/>
      <x:c r="FZ92" s="59" t="n"/>
      <x:c r="GA92" s="59" t="n"/>
      <x:c r="GB92" s="59" t="n"/>
      <x:c r="GC92" s="59" t="n"/>
      <x:c r="GD92" s="59" t="n"/>
      <x:c r="GE92" s="59" t="n"/>
      <x:c r="GF92" s="59" t="n"/>
      <x:c r="GG92" s="59" t="n"/>
      <x:c r="GH92" s="63" t="n"/>
      <x:c r="GI92" s="64" t="n"/>
      <x:c r="GJ92" s="64" t="n"/>
      <x:c r="GK92" s="64" t="n"/>
      <x:c r="GL92" s="64" t="n"/>
      <x:c r="GM92" s="64" t="n"/>
      <x:c r="GN92" s="63" t="n"/>
      <x:c r="GO92" s="64" t="n"/>
      <x:c r="GP92" s="64" t="n"/>
      <x:c r="GQ92" s="64" t="n"/>
      <x:c r="GR92" s="64" t="n"/>
      <x:c r="GS92" s="64" t="n"/>
      <x:c r="GT92" s="63" t="n"/>
      <x:c r="GU92" s="64" t="n"/>
      <x:c r="GV92" s="64" t="n"/>
      <x:c r="GW92" s="64" t="n"/>
      <x:c r="GX92" s="64" t="n"/>
      <x:c r="GY92" s="64" t="n"/>
      <x:c r="GZ92" s="63" t="n"/>
      <x:c r="HA92" s="64" t="n"/>
      <x:c r="HB92" s="64" t="n"/>
      <x:c r="HC92" s="64" t="n"/>
      <x:c r="HD92" s="64" t="n"/>
      <x:c r="HE92" s="64" t="n"/>
      <x:c r="HF92" s="59" t="n"/>
      <x:c r="HG92" s="59" t="n"/>
      <x:c r="HH92" s="59" t="n"/>
      <x:c r="HI92" s="59" t="n"/>
      <x:c r="HJ92" s="59" t="n"/>
      <x:c r="HK92" s="59" t="n"/>
      <x:c r="HL92" s="59" t="n"/>
      <x:c r="HM92" s="59" t="n"/>
      <x:c r="HN92" s="59" t="n"/>
      <x:c r="HO92" s="59" t="n"/>
      <x:c r="HP92" s="59" t="n"/>
      <x:c r="HQ92" s="59" t="n"/>
      <x:c r="HR92" s="63" t="n"/>
      <x:c r="HS92" s="64" t="n"/>
      <x:c r="HT92" s="64" t="n"/>
      <x:c r="HU92" s="64" t="n"/>
      <x:c r="HV92" s="64" t="n"/>
      <x:c r="HW92" s="64" t="n"/>
      <x:c r="HX92" s="63" t="n"/>
      <x:c r="HY92" s="64" t="n"/>
      <x:c r="HZ92" s="64" t="n"/>
      <x:c r="IA92" s="64" t="n"/>
      <x:c r="IB92" s="64" t="n"/>
      <x:c r="IC92" s="64" t="n"/>
      <x:c r="ID92" s="63" t="n"/>
      <x:c r="IE92" s="64" t="n"/>
      <x:c r="IF92" s="64" t="n"/>
      <x:c r="IG92" s="64" t="n"/>
      <x:c r="IH92" s="64" t="n"/>
      <x:c r="II92" s="64" t="n"/>
      <x:c r="IJ92" s="59" t="n"/>
      <x:c r="IK92" s="59" t="n"/>
      <x:c r="IL92" s="59" t="n"/>
      <x:c r="IM92" s="59" t="n"/>
      <x:c r="IN92" s="59" t="n"/>
      <x:c r="IO92" s="59" t="n"/>
      <x:c r="IP92" s="63" t="n"/>
      <x:c r="IQ92" s="64" t="n"/>
      <x:c r="IR92" s="64" t="n"/>
      <x:c r="IS92" s="64" t="n"/>
      <x:c r="IT92" s="64" t="n"/>
      <x:c r="IU92" s="64" t="n"/>
      <x:c r="IV92" s="63" t="n"/>
      <x:c r="IW92" s="64" t="n"/>
      <x:c r="IX92" s="64" t="n"/>
      <x:c r="IY92" s="64" t="n"/>
      <x:c r="IZ92" s="64" t="n"/>
      <x:c r="JA92" s="64" t="n"/>
      <x:c r="JB92" s="63" t="n"/>
      <x:c r="JC92" s="64" t="n"/>
      <x:c r="JD92" s="64" t="n"/>
      <x:c r="JE92" s="64" t="n"/>
      <x:c r="JF92" s="64" t="n"/>
      <x:c r="JG92" s="64" t="n"/>
      <x:c r="JH92" s="63" t="n"/>
      <x:c r="JI92" s="64" t="n"/>
      <x:c r="JJ92" s="64" t="n"/>
      <x:c r="JK92" s="64" t="n"/>
      <x:c r="JL92" s="64" t="n"/>
      <x:c r="JM92" s="64" t="n"/>
      <x:c r="JN92" s="63" t="n"/>
      <x:c r="JO92" s="64" t="n"/>
      <x:c r="JP92" s="64" t="n"/>
      <x:c r="JQ92" s="64" t="n"/>
      <x:c r="JR92" s="64" t="n"/>
      <x:c r="JS92" s="64" t="n"/>
      <x:c r="JT92" s="63" t="n"/>
      <x:c r="JU92" s="64" t="n"/>
      <x:c r="JV92" s="64" t="n"/>
      <x:c r="JW92" s="64" t="n"/>
      <x:c r="JX92" s="64" t="n"/>
      <x:c r="JY92" s="64" t="n"/>
      <x:c r="JZ92" s="59" t="n"/>
      <x:c r="KA92" s="59" t="n"/>
      <x:c r="KB92" s="59" t="n"/>
      <x:c r="KC92" s="59" t="n"/>
      <x:c r="KD92" s="59" t="n"/>
      <x:c r="KE92" s="59" t="n"/>
      <x:c r="KF92" s="63" t="n"/>
      <x:c r="KG92" s="64" t="n"/>
      <x:c r="KH92" s="64" t="n"/>
      <x:c r="KI92" s="64" t="n"/>
      <x:c r="KJ92" s="64" t="n"/>
      <x:c r="KK92" s="64" t="n"/>
      <x:c r="KL92" s="63" t="n"/>
      <x:c r="KM92" s="64" t="n"/>
      <x:c r="KN92" s="64" t="n"/>
      <x:c r="KO92" s="64" t="n"/>
      <x:c r="KP92" s="64" t="n"/>
      <x:c r="KQ92" s="64" t="n"/>
      <x:c r="KR92" s="63" t="n"/>
      <x:c r="KS92" s="64" t="n"/>
      <x:c r="KT92" s="64" t="n"/>
      <x:c r="KU92" s="64" t="n"/>
      <x:c r="KV92" s="64" t="n"/>
      <x:c r="KW92" s="64" t="n"/>
      <x:c r="KX92" s="63" t="n"/>
      <x:c r="KY92" s="64" t="n"/>
      <x:c r="KZ92" s="64" t="n"/>
      <x:c r="LA92" s="64" t="n"/>
      <x:c r="LB92" s="64" t="n"/>
      <x:c r="LC92" s="64" t="n"/>
      <x:c r="LD92" s="63" t="n"/>
      <x:c r="LE92" s="64" t="n"/>
      <x:c r="LF92" s="64" t="n"/>
      <x:c r="LG92" s="64" t="n"/>
      <x:c r="LH92" s="64" t="n"/>
      <x:c r="LI92" s="64" t="n"/>
      <x:c r="LJ92" s="63" t="n"/>
      <x:c r="LK92" s="64" t="n"/>
      <x:c r="LL92" s="64" t="n"/>
      <x:c r="LM92" s="64" t="n"/>
      <x:c r="LN92" s="64" t="n"/>
      <x:c r="LO92" s="64" t="n"/>
      <x:c r="LP92" s="63" t="n"/>
      <x:c r="LQ92" s="64" t="n"/>
      <x:c r="LR92" s="64" t="n"/>
      <x:c r="LS92" s="64" t="n"/>
      <x:c r="LT92" s="64" t="n"/>
      <x:c r="LU92" s="64" t="n"/>
      <x:c r="LV92" s="63" t="n"/>
      <x:c r="LW92" s="64" t="n"/>
      <x:c r="LX92" s="64" t="n"/>
      <x:c r="LY92" s="64" t="n"/>
      <x:c r="LZ92" s="64" t="n"/>
      <x:c r="MA92" s="64" t="n"/>
      <x:c r="MB92" s="63" t="n"/>
      <x:c r="MC92" s="64" t="n"/>
      <x:c r="MD92" s="64" t="n"/>
      <x:c r="ME92" s="64" t="n"/>
      <x:c r="MF92" s="64" t="n"/>
      <x:c r="MG92" s="64" t="n"/>
      <x:c r="MH92" s="63" t="n"/>
      <x:c r="MI92" s="64" t="n"/>
      <x:c r="MJ92" s="64" t="n"/>
      <x:c r="MK92" s="64" t="n"/>
      <x:c r="ML92" s="64" t="n"/>
      <x:c r="MM92" s="64" t="n"/>
      <x:c r="MN92" s="63" t="n"/>
      <x:c r="MO92" s="64" t="n"/>
      <x:c r="MP92" s="64" t="n"/>
      <x:c r="MQ92" s="64" t="n"/>
      <x:c r="MR92" s="64" t="n"/>
      <x:c r="MS92" s="64" t="n"/>
      <x:c r="MT92" s="59" t="n"/>
      <x:c r="MU92" s="59" t="n"/>
      <x:c r="MV92" s="59" t="n"/>
      <x:c r="MW92" s="59" t="n"/>
      <x:c r="MX92" s="59" t="n"/>
      <x:c r="MY92" s="59" t="n"/>
      <x:c r="MZ92" s="63" t="n"/>
      <x:c r="NA92" s="64" t="n"/>
      <x:c r="NB92" s="64" t="n"/>
      <x:c r="NC92" s="64" t="n"/>
      <x:c r="ND92" s="64" t="n"/>
      <x:c r="NE92" s="64" t="n"/>
      <x:c r="NF92" s="63" t="n"/>
      <x:c r="NG92" s="64" t="n"/>
      <x:c r="NH92" s="64" t="n"/>
      <x:c r="NI92" s="64" t="n"/>
      <x:c r="NJ92" s="64" t="n"/>
      <x:c r="NK92" s="64" t="n"/>
      <x:c r="NL92" s="63" t="n"/>
      <x:c r="NM92" s="64" t="n"/>
      <x:c r="NN92" s="64" t="n"/>
      <x:c r="NO92" s="64" t="n"/>
      <x:c r="NP92" s="64" t="n"/>
      <x:c r="NQ92" s="64" t="n"/>
      <x:c r="NR92" s="63" t="n"/>
      <x:c r="NS92" s="64" t="n"/>
      <x:c r="NT92" s="64" t="n"/>
      <x:c r="NU92" s="64" t="n"/>
      <x:c r="NV92" s="64" t="n"/>
      <x:c r="NW92" s="64" t="n"/>
      <x:c r="NX92" s="63" t="n"/>
      <x:c r="NY92" s="64" t="n"/>
      <x:c r="NZ92" s="64" t="n"/>
      <x:c r="OA92" s="64" t="n"/>
      <x:c r="OB92" s="64" t="n"/>
      <x:c r="OC92" s="64" t="n"/>
      <x:c r="OD92" s="59" t="n"/>
      <x:c r="OE92" s="59" t="n"/>
      <x:c r="OF92" s="59" t="n"/>
      <x:c r="OG92" s="59" t="n"/>
      <x:c r="OH92" s="59" t="n"/>
      <x:c r="OI92" s="59" t="n"/>
      <x:c r="OJ92" s="63" t="n"/>
      <x:c r="OK92" s="64" t="n"/>
      <x:c r="OL92" s="64" t="n"/>
      <x:c r="OM92" s="64" t="n"/>
      <x:c r="ON92" s="64" t="n"/>
      <x:c r="OO92" s="64" t="n"/>
      <x:c r="OP92" s="63" t="n"/>
      <x:c r="OQ92" s="64" t="n"/>
      <x:c r="OR92" s="64" t="n"/>
      <x:c r="OS92" s="64" t="n"/>
      <x:c r="OT92" s="64" t="n"/>
      <x:c r="OU92" s="64" t="n"/>
      <x:c r="OV92" s="59" t="n"/>
      <x:c r="OW92" s="59" t="n"/>
      <x:c r="OX92" s="59" t="n"/>
      <x:c r="OY92" s="59" t="n"/>
      <x:c r="OZ92" s="59" t="n"/>
      <x:c r="PA92" s="59" t="n"/>
    </x:row>
    <x:row r="93">
      <x:c r="A93" s="292" t="n"/>
      <x:c r="B93" s="294" t="n"/>
      <x:c r="C93" s="160" t="inlineStr">
        <x:is>
          <x:t>PG5.2.2 İç ve dış paydaşların ortaklaşa hazırladığı ve/veya tanzim ettiği bilgi/belge sayısı</x:t>
        </x:is>
      </x:c>
      <x:c r="D93" s="254" t="inlineStr">
        <x:is>
          <x:t>İç ve dış paydaşların ortaklaşa hazırladığı ve/veya tanzim ettiği bilgi/belge sayısını ifade eder.</x:t>
        </x:is>
      </x:c>
      <x:c r="E93" s="56" t="inlineStr">
        <x:is>
          <x:t>Artış</x:t>
        </x:is>
      </x:c>
      <x:c r="F93" s="56" t="n">
        <x:v>35</x:v>
      </x:c>
      <x:c r="G93" s="57" t="inlineStr">
        <x:is>
          <x:t>Fındık İhtisaslaşma Koordinatörlüğü</x:t>
        </x:is>
      </x:c>
      <x:c r="H93" s="146">
        <x:f>SUM(P93+V93+AB93+AH93+AN93+AT93+AZ93+BF93+BL93+BR93+BX93+CD93+CJ93+CP93+CV93+DB93+DH93+DN93+DT93+DZ93+EF93+EL93+ER93+EX93+FD93+FJ93+FP93+FV93+GB93+GH93+GN93+GT93+GZ93+HF93+HL93+HR93+HX93+ID93+IJ93+IP93+IV93+JB93+JH93+JN93+JT93+JZ93+KF93+KL93+KR93+KX93+LD93+LJ93+LP93+LV93+MB93+MH93+MN93+MT93+MZ93+NF93+NL93+NR93+NX93+OD93+OJ93+OP93+OV93)</x:f>
        <x:v/>
      </x:c>
      <x:c r="I93" s="146">
        <x:f>SUM(Q93+W93+AC93+AI93+AO93+AU93+BA93+BG93+BM93+BS93+BY93+CE93+CK93+CQ93+CW93+DC93+DI93+DO93+DU93+EA93+EG93+EM93+ES93+EY93+FE93+FK93+FQ93+FW93+GC93+GI93+GO93+GU93+HA93+HG93+HM93+HS93+HY93+IE93+IK93+IQ93+IW93+JC93+JI93+JO93+JU93+KA93+KG93+KM93+KS93+KY93+LE93+LK93+LQ93+LW93+MC93+MI93+MO93+MU93+NA93+NG93+NM93+NS93+NY93+OE93+OK93+OQ93+OW93)</x:f>
        <x:v/>
      </x:c>
      <x:c r="J93" s="146">
        <x:f>SUM(R93+X93+AD93+AJ93+AP93+AV93+BB93+BH93+BN93+BT93+BZ93+CF93+CL93+CR93+CX93+DD93+DJ93+DP93+DV93+EB93+EH93+EN93+ET93+EZ93+FF93+FL93+FR93+FX93+GD93+GJ93+GP93+GV93+HB93+HH93+HN93+HT93+HZ93+IF93+IL93+IR93+IX93+JD93+JJ93+JP93+JV93+KB93+KH93+KN93+KT93+KZ93+LF93+LL93+LR93+LX93+MD93+MJ93+MP93+MV93+NB93+NH93+NN93+NT93+NZ93+OF93+OL93+OR93+OX93)</x:f>
        <x:v/>
      </x:c>
      <x:c r="K93" s="146">
        <x:f>SUM(S93+Y93+AE93+AK93+AQ93+AW93+BC93+BI93+BO93+BU93+CA93+CG93+CM93+CS93+CY93+DE93+DK93+DQ93+DW93+EC93+EI93+EO93+EU93+FA93+FG93+FM93+FS93+FY93+GE93+GK93+GQ93+GW93+HC93+HI93+HO93+HU93+IA93+IG93+IM93+IS93+IY93+JE93+JK93+JQ93+JW93+KC93+KI93+KO93+KU93+LA93+LG93+LM93+LS93+LY93+ME93+MK93+MQ93+MW93+NC93+NI93+NO93+NU93+OA93+OG93+OM93+OS93+OY93)</x:f>
        <x:v/>
      </x:c>
      <x:c r="L93" s="146">
        <x:f>SUM(T93+Z93+AF93+AL93+AR93+AX93+BD93+BJ93+BP93+BV93+CB93+CH93+CN93+CT93+CZ93+DF93+DL93+DR93+DX93+ED93+EJ93+EP93+EV93+FB93+FH93+FN93+FT93+FZ93+GF93+GL93+GR93+GX93+HD93+HJ93+HP93+HV93+IB93+IH93+IN93+IT93+IZ93+JF93+JL93+JR93+JX93+KD93+KJ93+KP93+KV93+LB93+LH93+LN93+LT93+LZ93+MF93+ML93+MR93+MX93+ND93+NJ93+NP93+NV93+OB93+OH93+ON93+OT93+OZ93)</x:f>
        <x:v/>
      </x:c>
      <x:c r="M93" s="146">
        <x:f>SUM(U93+AA93+AG93+AM93+AS93+AY93+BE93+BK93+BQ93+BW93+CC93+CI93+CO93+CU93+DA93+DG93+DM93+DS93+DY93+EE93+EK93+EQ93+EW93+FC93+FI93+FO93+FU93+GA93+GG93+GM93+GS93+GY93+HE93+HK93+HQ93+HW93+IC93+II93+IO93+IU93+JA93+JG93+JM93+JS93+JY93+KE93+KK93+KQ93+KW93+LC93+LI93+LO93+LU93+MA93+MG93+MM93+MS93+MY93+NE93+NK93+NQ93+NW93+OC93+OI93+OO93+OU93+PA93)</x:f>
        <x:v/>
      </x:c>
      <x:c r="N93" s="146" t="inlineStr">
        <x:is>
          <x:t>Tüm Birimler</x:t>
        </x:is>
      </x:c>
      <x:c r="O93" s="146">
        <x:f>COUNTA(P93,Q93:PA93)</x:f>
        <x:v/>
      </x:c>
      <x:c r="P93" s="59" t="n"/>
      <x:c r="Q93" s="59" t="n"/>
      <x:c r="R93" s="59" t="n"/>
      <x:c r="S93" s="59" t="n"/>
      <x:c r="T93" s="59" t="n"/>
      <x:c r="U93" s="59" t="n"/>
      <x:c r="V93" s="63" t="n"/>
      <x:c r="W93" s="64" t="n"/>
      <x:c r="X93" s="64" t="n"/>
      <x:c r="Y93" s="64" t="n"/>
      <x:c r="Z93" s="64" t="n"/>
      <x:c r="AA93" s="64" t="n"/>
      <x:c r="AB93" s="63" t="n"/>
      <x:c r="AC93" s="64" t="n"/>
      <x:c r="AD93" s="64" t="n"/>
      <x:c r="AE93" s="64" t="n"/>
      <x:c r="AF93" s="64" t="n"/>
      <x:c r="AG93" s="64" t="n"/>
      <x:c r="AH93" s="63" t="n"/>
      <x:c r="AI93" s="64" t="n"/>
      <x:c r="AJ93" s="64" t="n"/>
      <x:c r="AK93" s="64" t="n"/>
      <x:c r="AL93" s="64" t="n"/>
      <x:c r="AM93" s="64" t="n"/>
      <x:c r="AN93" s="63" t="n"/>
      <x:c r="AO93" s="64" t="n"/>
      <x:c r="AP93" s="64" t="n"/>
      <x:c r="AQ93" s="64" t="n"/>
      <x:c r="AR93" s="64" t="n"/>
      <x:c r="AS93" s="64" t="n"/>
      <x:c r="AT93" s="59" t="n"/>
      <x:c r="AU93" s="59" t="n"/>
      <x:c r="AV93" s="59" t="n"/>
      <x:c r="AW93" s="59" t="n"/>
      <x:c r="AX93" s="59" t="n"/>
      <x:c r="AY93" s="59" t="n"/>
      <x:c r="AZ93" s="63" t="n"/>
      <x:c r="BA93" s="64" t="n"/>
      <x:c r="BB93" s="64" t="n"/>
      <x:c r="BC93" s="64" t="n"/>
      <x:c r="BD93" s="64" t="n"/>
      <x:c r="BE93" s="64" t="n"/>
      <x:c r="BF93" s="63" t="n"/>
      <x:c r="BG93" s="64" t="n"/>
      <x:c r="BH93" s="64" t="n"/>
      <x:c r="BI93" s="64" t="n"/>
      <x:c r="BJ93" s="64" t="n"/>
      <x:c r="BK93" s="64" t="n"/>
      <x:c r="BL93" s="63" t="n"/>
      <x:c r="BM93" s="64" t="n"/>
      <x:c r="BN93" s="64" t="n"/>
      <x:c r="BO93" s="64" t="n"/>
      <x:c r="BP93" s="64" t="n"/>
      <x:c r="BQ93" s="64" t="n"/>
      <x:c r="BR93" s="63" t="n"/>
      <x:c r="BS93" s="64" t="n"/>
      <x:c r="BT93" s="64" t="n"/>
      <x:c r="BU93" s="64" t="n"/>
      <x:c r="BV93" s="64" t="n"/>
      <x:c r="BW93" s="64" t="n"/>
      <x:c r="BX93" s="59" t="n"/>
      <x:c r="BY93" s="59" t="n"/>
      <x:c r="BZ93" s="59" t="n"/>
      <x:c r="CA93" s="59" t="n"/>
      <x:c r="CB93" s="59" t="n"/>
      <x:c r="CC93" s="59" t="n"/>
      <x:c r="CD93" s="59" t="n"/>
      <x:c r="CE93" s="59" t="n"/>
      <x:c r="CF93" s="59" t="n"/>
      <x:c r="CG93" s="59" t="n"/>
      <x:c r="CH93" s="59" t="n"/>
      <x:c r="CI93" s="59" t="n"/>
      <x:c r="CJ93" s="63" t="n"/>
      <x:c r="CK93" s="64" t="n"/>
      <x:c r="CL93" s="64" t="n"/>
      <x:c r="CM93" s="64" t="n"/>
      <x:c r="CN93" s="64" t="n"/>
      <x:c r="CO93" s="64" t="n"/>
      <x:c r="CP93" s="63" t="n"/>
      <x:c r="CQ93" s="64" t="n"/>
      <x:c r="CR93" s="64" t="n"/>
      <x:c r="CS93" s="64" t="n"/>
      <x:c r="CT93" s="64" t="n"/>
      <x:c r="CU93" s="64" t="n"/>
      <x:c r="CV93" s="63" t="n"/>
      <x:c r="CW93" s="64" t="n"/>
      <x:c r="CX93" s="64" t="n"/>
      <x:c r="CY93" s="64" t="n"/>
      <x:c r="CZ93" s="64" t="n"/>
      <x:c r="DA93" s="64" t="n"/>
      <x:c r="DB93" s="63" t="n"/>
      <x:c r="DC93" s="64" t="n"/>
      <x:c r="DD93" s="64" t="n"/>
      <x:c r="DE93" s="64" t="n"/>
      <x:c r="DF93" s="64" t="n"/>
      <x:c r="DG93" s="64" t="n"/>
      <x:c r="DH93" s="63" t="n"/>
      <x:c r="DI93" s="64" t="n"/>
      <x:c r="DJ93" s="64" t="n"/>
      <x:c r="DK93" s="64" t="n"/>
      <x:c r="DL93" s="64" t="n"/>
      <x:c r="DM93" s="64" t="n"/>
      <x:c r="DN93" s="63" t="n"/>
      <x:c r="DO93" s="64" t="n"/>
      <x:c r="DP93" s="64" t="n"/>
      <x:c r="DQ93" s="64" t="n"/>
      <x:c r="DR93" s="64" t="n"/>
      <x:c r="DS93" s="64" t="n"/>
      <x:c r="DT93" s="63" t="n"/>
      <x:c r="DU93" s="64" t="n"/>
      <x:c r="DV93" s="64" t="n"/>
      <x:c r="DW93" s="64" t="n"/>
      <x:c r="DX93" s="64" t="n"/>
      <x:c r="DY93" s="64" t="n"/>
      <x:c r="DZ93" s="63" t="n"/>
      <x:c r="EA93" s="64" t="n"/>
      <x:c r="EB93" s="64" t="n"/>
      <x:c r="EC93" s="64" t="n"/>
      <x:c r="ED93" s="64" t="n"/>
      <x:c r="EE93" s="64" t="n"/>
      <x:c r="EF93" s="255" t="n">
        <x:v>0</x:v>
      </x:c>
      <x:c r="EG93" s="255" t="n">
        <x:v>1</x:v>
      </x:c>
      <x:c r="EH93" s="255" t="n">
        <x:v>2</x:v>
      </x:c>
      <x:c r="EI93" s="255" t="n">
        <x:v>3</x:v>
      </x:c>
      <x:c r="EJ93" s="255" t="n">
        <x:v>4</x:v>
      </x:c>
      <x:c r="EK93" s="255" t="n">
        <x:v>5</x:v>
      </x:c>
      <x:c r="EL93" s="63" t="n"/>
      <x:c r="EM93" s="64" t="n"/>
      <x:c r="EN93" s="64" t="n"/>
      <x:c r="EO93" s="64" t="n"/>
      <x:c r="EP93" s="64" t="n"/>
      <x:c r="EQ93" s="64" t="n"/>
      <x:c r="ER93" s="59" t="n"/>
      <x:c r="ES93" s="59" t="n"/>
      <x:c r="ET93" s="59" t="n"/>
      <x:c r="EU93" s="59" t="n"/>
      <x:c r="EV93" s="59" t="n"/>
      <x:c r="EW93" s="59" t="n"/>
      <x:c r="EX93" s="59" t="n"/>
      <x:c r="EY93" s="59" t="n"/>
      <x:c r="EZ93" s="59" t="n"/>
      <x:c r="FA93" s="59" t="n"/>
      <x:c r="FB93" s="59" t="n"/>
      <x:c r="FC93" s="59" t="n"/>
      <x:c r="FD93" s="63" t="n"/>
      <x:c r="FE93" s="64" t="n"/>
      <x:c r="FF93" s="64" t="n"/>
      <x:c r="FG93" s="64" t="n"/>
      <x:c r="FH93" s="64" t="n"/>
      <x:c r="FI93" s="64" t="n"/>
      <x:c r="FJ93" s="63" t="n"/>
      <x:c r="FK93" s="64" t="n"/>
      <x:c r="FL93" s="64" t="n"/>
      <x:c r="FM93" s="64" t="n"/>
      <x:c r="FN93" s="64" t="n"/>
      <x:c r="FO93" s="64" t="n"/>
      <x:c r="FP93" s="63" t="n"/>
      <x:c r="FQ93" s="64" t="n"/>
      <x:c r="FR93" s="64" t="n"/>
      <x:c r="FS93" s="64" t="n"/>
      <x:c r="FT93" s="64" t="n"/>
      <x:c r="FU93" s="64" t="n"/>
      <x:c r="FV93" s="59" t="n"/>
      <x:c r="FW93" s="59" t="n"/>
      <x:c r="FX93" s="59" t="n"/>
      <x:c r="FY93" s="59" t="n"/>
      <x:c r="FZ93" s="59" t="n"/>
      <x:c r="GA93" s="59" t="n"/>
      <x:c r="GB93" s="59" t="n"/>
      <x:c r="GC93" s="59" t="n"/>
      <x:c r="GD93" s="59" t="n"/>
      <x:c r="GE93" s="59" t="n"/>
      <x:c r="GF93" s="59" t="n"/>
      <x:c r="GG93" s="59" t="n"/>
      <x:c r="GH93" s="63" t="n"/>
      <x:c r="GI93" s="64" t="n"/>
      <x:c r="GJ93" s="64" t="n"/>
      <x:c r="GK93" s="64" t="n"/>
      <x:c r="GL93" s="64" t="n"/>
      <x:c r="GM93" s="64" t="n"/>
      <x:c r="GN93" s="63" t="n"/>
      <x:c r="GO93" s="64" t="n"/>
      <x:c r="GP93" s="64" t="n"/>
      <x:c r="GQ93" s="64" t="n"/>
      <x:c r="GR93" s="64" t="n"/>
      <x:c r="GS93" s="64" t="n"/>
      <x:c r="GT93" s="63" t="n"/>
      <x:c r="GU93" s="64" t="n"/>
      <x:c r="GV93" s="64" t="n"/>
      <x:c r="GW93" s="64" t="n"/>
      <x:c r="GX93" s="64" t="n"/>
      <x:c r="GY93" s="64" t="n"/>
      <x:c r="GZ93" s="63" t="n"/>
      <x:c r="HA93" s="64" t="n"/>
      <x:c r="HB93" s="64" t="n"/>
      <x:c r="HC93" s="64" t="n"/>
      <x:c r="HD93" s="64" t="n"/>
      <x:c r="HE93" s="64" t="n"/>
      <x:c r="HF93" s="59" t="n"/>
      <x:c r="HG93" s="59" t="n"/>
      <x:c r="HH93" s="59" t="n"/>
      <x:c r="HI93" s="59" t="n"/>
      <x:c r="HJ93" s="59" t="n"/>
      <x:c r="HK93" s="59" t="n"/>
      <x:c r="HL93" s="59" t="n"/>
      <x:c r="HM93" s="59" t="n"/>
      <x:c r="HN93" s="59" t="n"/>
      <x:c r="HO93" s="59" t="n"/>
      <x:c r="HP93" s="59" t="n"/>
      <x:c r="HQ93" s="59" t="n"/>
      <x:c r="HR93" s="63" t="n"/>
      <x:c r="HS93" s="64" t="n"/>
      <x:c r="HT93" s="64" t="n"/>
      <x:c r="HU93" s="64" t="n"/>
      <x:c r="HV93" s="64" t="n"/>
      <x:c r="HW93" s="64" t="n"/>
      <x:c r="HX93" s="63" t="n"/>
      <x:c r="HY93" s="64" t="n"/>
      <x:c r="HZ93" s="64" t="n"/>
      <x:c r="IA93" s="64" t="n"/>
      <x:c r="IB93" s="64" t="n"/>
      <x:c r="IC93" s="64" t="n"/>
      <x:c r="ID93" s="63" t="n"/>
      <x:c r="IE93" s="64" t="n"/>
      <x:c r="IF93" s="64" t="n"/>
      <x:c r="IG93" s="64" t="n"/>
      <x:c r="IH93" s="64" t="n"/>
      <x:c r="II93" s="64" t="n"/>
      <x:c r="IJ93" s="59" t="n"/>
      <x:c r="IK93" s="59" t="n"/>
      <x:c r="IL93" s="59" t="n"/>
      <x:c r="IM93" s="59" t="n"/>
      <x:c r="IN93" s="59" t="n"/>
      <x:c r="IO93" s="59" t="n"/>
      <x:c r="IP93" s="63" t="n"/>
      <x:c r="IQ93" s="64" t="n"/>
      <x:c r="IR93" s="64" t="n"/>
      <x:c r="IS93" s="64" t="n"/>
      <x:c r="IT93" s="64" t="n"/>
      <x:c r="IU93" s="64" t="n"/>
      <x:c r="IV93" s="63" t="n"/>
      <x:c r="IW93" s="64" t="n"/>
      <x:c r="IX93" s="64" t="n"/>
      <x:c r="IY93" s="64" t="n"/>
      <x:c r="IZ93" s="64" t="n"/>
      <x:c r="JA93" s="64" t="n"/>
      <x:c r="JB93" s="63" t="n"/>
      <x:c r="JC93" s="64" t="n"/>
      <x:c r="JD93" s="64" t="n"/>
      <x:c r="JE93" s="64" t="n"/>
      <x:c r="JF93" s="64" t="n"/>
      <x:c r="JG93" s="64" t="n"/>
      <x:c r="JH93" s="63" t="n"/>
      <x:c r="JI93" s="64" t="n"/>
      <x:c r="JJ93" s="64" t="n"/>
      <x:c r="JK93" s="64" t="n"/>
      <x:c r="JL93" s="64" t="n"/>
      <x:c r="JM93" s="64" t="n"/>
      <x:c r="JN93" s="63" t="n"/>
      <x:c r="JO93" s="64" t="n"/>
      <x:c r="JP93" s="64" t="n"/>
      <x:c r="JQ93" s="64" t="n"/>
      <x:c r="JR93" s="64" t="n"/>
      <x:c r="JS93" s="64" t="n"/>
      <x:c r="JT93" s="63" t="n"/>
      <x:c r="JU93" s="64" t="n"/>
      <x:c r="JV93" s="64" t="n"/>
      <x:c r="JW93" s="64" t="n"/>
      <x:c r="JX93" s="64" t="n"/>
      <x:c r="JY93" s="64" t="n"/>
      <x:c r="JZ93" s="59" t="n"/>
      <x:c r="KA93" s="59" t="n"/>
      <x:c r="KB93" s="59" t="n"/>
      <x:c r="KC93" s="59" t="n"/>
      <x:c r="KD93" s="59" t="n"/>
      <x:c r="KE93" s="59" t="n"/>
      <x:c r="KF93" s="63" t="n"/>
      <x:c r="KG93" s="64" t="n"/>
      <x:c r="KH93" s="64" t="n"/>
      <x:c r="KI93" s="64" t="n"/>
      <x:c r="KJ93" s="64" t="n"/>
      <x:c r="KK93" s="64" t="n"/>
      <x:c r="KL93" s="63" t="n"/>
      <x:c r="KM93" s="64" t="n"/>
      <x:c r="KN93" s="64" t="n"/>
      <x:c r="KO93" s="64" t="n"/>
      <x:c r="KP93" s="64" t="n"/>
      <x:c r="KQ93" s="64" t="n"/>
      <x:c r="KR93" s="63" t="n"/>
      <x:c r="KS93" s="64" t="n"/>
      <x:c r="KT93" s="64" t="n"/>
      <x:c r="KU93" s="64" t="n"/>
      <x:c r="KV93" s="64" t="n"/>
      <x:c r="KW93" s="64" t="n"/>
      <x:c r="KX93" s="63" t="n"/>
      <x:c r="KY93" s="64" t="n"/>
      <x:c r="KZ93" s="64" t="n"/>
      <x:c r="LA93" s="64" t="n"/>
      <x:c r="LB93" s="64" t="n"/>
      <x:c r="LC93" s="64" t="n"/>
      <x:c r="LD93" s="63" t="n"/>
      <x:c r="LE93" s="64" t="n"/>
      <x:c r="LF93" s="64" t="n"/>
      <x:c r="LG93" s="64" t="n"/>
      <x:c r="LH93" s="64" t="n"/>
      <x:c r="LI93" s="64" t="n"/>
      <x:c r="LJ93" s="63" t="n"/>
      <x:c r="LK93" s="64" t="n"/>
      <x:c r="LL93" s="64" t="n"/>
      <x:c r="LM93" s="64" t="n"/>
      <x:c r="LN93" s="64" t="n"/>
      <x:c r="LO93" s="64" t="n"/>
      <x:c r="LP93" s="63" t="n"/>
      <x:c r="LQ93" s="64" t="n"/>
      <x:c r="LR93" s="64" t="n"/>
      <x:c r="LS93" s="64" t="n"/>
      <x:c r="LT93" s="64" t="n"/>
      <x:c r="LU93" s="64" t="n"/>
      <x:c r="LV93" s="63" t="n"/>
      <x:c r="LW93" s="64" t="n"/>
      <x:c r="LX93" s="64" t="n"/>
      <x:c r="LY93" s="64" t="n"/>
      <x:c r="LZ93" s="64" t="n"/>
      <x:c r="MA93" s="64" t="n"/>
      <x:c r="MB93" s="63" t="n"/>
      <x:c r="MC93" s="64" t="n"/>
      <x:c r="MD93" s="64" t="n"/>
      <x:c r="ME93" s="64" t="n"/>
      <x:c r="MF93" s="64" t="n"/>
      <x:c r="MG93" s="64" t="n"/>
      <x:c r="MH93" s="63" t="n"/>
      <x:c r="MI93" s="64" t="n"/>
      <x:c r="MJ93" s="64" t="n"/>
      <x:c r="MK93" s="64" t="n"/>
      <x:c r="ML93" s="64" t="n"/>
      <x:c r="MM93" s="64" t="n"/>
      <x:c r="MN93" s="63" t="n"/>
      <x:c r="MO93" s="64" t="n"/>
      <x:c r="MP93" s="64" t="n"/>
      <x:c r="MQ93" s="64" t="n"/>
      <x:c r="MR93" s="64" t="n"/>
      <x:c r="MS93" s="64" t="n"/>
      <x:c r="MT93" s="59" t="n"/>
      <x:c r="MU93" s="59" t="n"/>
      <x:c r="MV93" s="59" t="n"/>
      <x:c r="MW93" s="59" t="n"/>
      <x:c r="MX93" s="59" t="n"/>
      <x:c r="MY93" s="59" t="n"/>
      <x:c r="MZ93" s="63" t="n"/>
      <x:c r="NA93" s="64" t="n"/>
      <x:c r="NB93" s="64" t="n"/>
      <x:c r="NC93" s="64" t="n"/>
      <x:c r="ND93" s="64" t="n"/>
      <x:c r="NE93" s="64" t="n"/>
      <x:c r="NF93" s="63" t="n"/>
      <x:c r="NG93" s="64" t="n"/>
      <x:c r="NH93" s="64" t="n"/>
      <x:c r="NI93" s="64" t="n"/>
      <x:c r="NJ93" s="64" t="n"/>
      <x:c r="NK93" s="64" t="n"/>
      <x:c r="NL93" s="63" t="n"/>
      <x:c r="NM93" s="64" t="n"/>
      <x:c r="NN93" s="64" t="n"/>
      <x:c r="NO93" s="64" t="n"/>
      <x:c r="NP93" s="64" t="n"/>
      <x:c r="NQ93" s="64" t="n"/>
      <x:c r="NR93" s="63" t="n"/>
      <x:c r="NS93" s="64" t="n"/>
      <x:c r="NT93" s="64" t="n"/>
      <x:c r="NU93" s="64" t="n"/>
      <x:c r="NV93" s="64" t="n"/>
      <x:c r="NW93" s="64" t="n"/>
      <x:c r="NX93" s="63" t="n"/>
      <x:c r="NY93" s="64" t="n"/>
      <x:c r="NZ93" s="64" t="n"/>
      <x:c r="OA93" s="64" t="n"/>
      <x:c r="OB93" s="64" t="n"/>
      <x:c r="OC93" s="64" t="n"/>
      <x:c r="OD93" s="59" t="n"/>
      <x:c r="OE93" s="59" t="n"/>
      <x:c r="OF93" s="59" t="n"/>
      <x:c r="OG93" s="59" t="n"/>
      <x:c r="OH93" s="59" t="n"/>
      <x:c r="OI93" s="59" t="n"/>
      <x:c r="OJ93" s="63" t="n"/>
      <x:c r="OK93" s="64" t="n"/>
      <x:c r="OL93" s="64" t="n"/>
      <x:c r="OM93" s="64" t="n"/>
      <x:c r="ON93" s="64" t="n"/>
      <x:c r="OO93" s="64" t="n"/>
      <x:c r="OP93" s="63" t="n"/>
      <x:c r="OQ93" s="64" t="n"/>
      <x:c r="OR93" s="64" t="n"/>
      <x:c r="OS93" s="64" t="n"/>
      <x:c r="OT93" s="64" t="n"/>
      <x:c r="OU93" s="64" t="n"/>
      <x:c r="OV93" s="59" t="n"/>
      <x:c r="OW93" s="59" t="n"/>
      <x:c r="OX93" s="59" t="n"/>
      <x:c r="OY93" s="59" t="n"/>
      <x:c r="OZ93" s="59" t="n"/>
      <x:c r="PA93" s="59" t="n"/>
    </x:row>
    <x:row r="94">
      <x:c r="A94" s="292" t="n"/>
      <x:c r="B94" s="302" t="inlineStr">
        <x:is>
          <x:t>H5.3 Fındık üretiminde tarımsal teknoloji kullanımı için Ar-Ge çalışmalarının artırılması</x:t>
        </x:is>
      </x:c>
      <x:c r="C94" s="160" t="inlineStr">
        <x:is>
          <x:t>PG5.3.1 İhtisaslaşma alanında TÜBİTAK ve BAP Projesi Sayısı</x:t>
        </x:is>
      </x:c>
      <x:c r="D94" s="254" t="inlineStr">
        <x:is>
          <x:t>İhtisaslaşma alanında TÜBİTAK ve BAP tarafından kabul edilen teknoloji içerikli projesi sayısını ifade eder.</x:t>
        </x:is>
      </x:c>
      <x:c r="E94" s="56" t="inlineStr">
        <x:is>
          <x:t>Artış</x:t>
        </x:is>
      </x:c>
      <x:c r="F94" s="56" t="n">
        <x:v>20</x:v>
      </x:c>
      <x:c r="G94" s="57" t="inlineStr">
        <x:is>
          <x:t>Fındık İhtisaslaşma Koordinatörlüğü</x:t>
        </x:is>
      </x:c>
      <x:c r="H94" s="71">
        <x:f>SUM(P94+V94+AB94+AH94+AN94+AT94+AZ94+BF94+BL94+BR94+BX94+CD94+CJ94+CP94+CV94+DB94+DH94+DN94+DT94+DZ94+EF94+EL94+ER94+EX94+FD94+FJ94+FP94+FV94+GB94+GH94+GN94+GT94+GZ94+HF94+HL94+HR94+HX94+ID94+IJ94+IP94+IV94+JB94+JH94+JN94+JT94+JZ94+KF94+KL94+KR94+KX94+LD94+LJ94+LP94+LV94+MB94+MH94+MN94+MT94+MZ94+NF94+NL94+NR94+NX94+OD94+OJ94+OP94+OV94)</x:f>
        <x:v/>
      </x:c>
      <x:c r="I94" s="71">
        <x:f>SUM(Q94+W94+AC94+AI94+AO94+AU94+BA94+BG94+BM94+BS94+BY94+CE94+CK94+CQ94+CW94+DC94+DI94+DO94+DU94+EA94+EG94+EM94+ES94+EY94+FE94+FK94+FQ94+FW94+GC94+GI94+GO94+GU94+HA94+HG94+HM94+HS94+HY94+IE94+IK94+IQ94+IW94+JC94+JI94+JO94+JU94+KA94+KG94+KM94+KS94+KY94+LE94+LK94+LQ94+LW94+MC94+MI94+MO94+MU94+NA94+NG94+NM94+NS94+NY94+OE94+OK94+OQ94+OW94)</x:f>
        <x:v/>
      </x:c>
      <x:c r="J94" s="71">
        <x:f>SUM(R94+X94+AD94+AJ94+AP94+AV94+BB94+BH94+BN94+BT94+BZ94+CF94+CL94+CR94+CX94+DD94+DJ94+DP94+DV94+EB94+EH94+EN94+ET94+EZ94+FF94+FL94+FR94+FX94+GD94+GJ94+GP94+GV94+HB94+HH94+HN94+HT94+HZ94+IF94+IL94+IR94+IX94+JD94+JJ94+JP94+JV94+KB94+KH94+KN94+KT94+KZ94+LF94+LL94+LR94+LX94+MD94+MJ94+MP94+MV94+NB94+NH94+NN94+NT94+NZ94+OF94+OL94+OR94+OX94)</x:f>
        <x:v/>
      </x:c>
      <x:c r="K94" s="71">
        <x:f>SUM(S94+Y94+AE94+AK94+AQ94+AW94+BC94+BI94+BO94+BU94+CA94+CG94+CM94+CS94+CY94+DE94+DK94+DQ94+DW94+EC94+EI94+EO94+EU94+FA94+FG94+FM94+FS94+FY94+GE94+GK94+GQ94+GW94+HC94+HI94+HO94+HU94+IA94+IG94+IM94+IS94+IY94+JE94+JK94+JQ94+JW94+KC94+KI94+KO94+KU94+LA94+LG94+LM94+LS94+LY94+ME94+MK94+MQ94+MW94+NC94+NI94+NO94+NU94+OA94+OG94+OM94+OS94+OY94)</x:f>
        <x:v/>
      </x:c>
      <x:c r="L94" s="71">
        <x:f>SUM(T94+Z94+AF94+AL94+AR94+AX94+BD94+BJ94+BP94+BV94+CB94+CH94+CN94+CT94+CZ94+DF94+DL94+DR94+DX94+ED94+EJ94+EP94+EV94+FB94+FH94+FN94+FT94+FZ94+GF94+GL94+GR94+GX94+HD94+HJ94+HP94+HV94+IB94+IH94+IN94+IT94+IZ94+JF94+JL94+JR94+JX94+KD94+KJ94+KP94+KV94+LB94+LH94+LN94+LT94+LZ94+MF94+ML94+MR94+MX94+ND94+NJ94+NP94+NV94+OB94+OH94+ON94+OT94+OZ94)</x:f>
        <x:v/>
      </x:c>
      <x:c r="M94" s="71">
        <x:f>SUM(U94+AA94+AG94+AM94+AS94+AY94+BE94+BK94+BQ94+BW94+CC94+CI94+CO94+CU94+DA94+DG94+DM94+DS94+DY94+EE94+EK94+EQ94+EW94+FC94+FI94+FO94+FU94+GA94+GG94+GM94+GS94+GY94+HE94+HK94+HQ94+HW94+IC94+II94+IO94+IU94+JA94+JG94+JM94+JS94+JY94+KE94+KK94+KQ94+KW94+LC94+LI94+LO94+LU94+MA94+MG94+MM94+MS94+MY94+NE94+NK94+NQ94+NW94+OC94+OI94+OO94+OU94+PA94)</x:f>
        <x:v/>
      </x:c>
      <x:c r="N94" s="146" t="inlineStr">
        <x:is>
          <x:t>BAP</x:t>
        </x:is>
      </x:c>
      <x:c r="O94" s="146">
        <x:f>COUNTA(P94,Q94:PA94)</x:f>
        <x:v/>
      </x:c>
      <x:c r="P94" s="59" t="n"/>
      <x:c r="Q94" s="59" t="n"/>
      <x:c r="R94" s="59" t="n"/>
      <x:c r="S94" s="59" t="n"/>
      <x:c r="T94" s="59" t="n"/>
      <x:c r="U94" s="59" t="n"/>
      <x:c r="V94" s="63" t="n"/>
      <x:c r="W94" s="64" t="n"/>
      <x:c r="X94" s="64" t="n"/>
      <x:c r="Y94" s="64" t="n"/>
      <x:c r="Z94" s="64" t="n"/>
      <x:c r="AA94" s="64" t="n"/>
      <x:c r="AB94" s="63" t="n"/>
      <x:c r="AC94" s="64" t="n"/>
      <x:c r="AD94" s="64" t="n"/>
      <x:c r="AE94" s="64" t="n"/>
      <x:c r="AF94" s="64" t="n"/>
      <x:c r="AG94" s="64" t="n"/>
      <x:c r="AH94" s="63" t="n"/>
      <x:c r="AI94" s="64" t="n"/>
      <x:c r="AJ94" s="64" t="n"/>
      <x:c r="AK94" s="64" t="n"/>
      <x:c r="AL94" s="64" t="n"/>
      <x:c r="AM94" s="64" t="n"/>
      <x:c r="AN94" s="63" t="n"/>
      <x:c r="AO94" s="64" t="n"/>
      <x:c r="AP94" s="64" t="n"/>
      <x:c r="AQ94" s="64" t="n"/>
      <x:c r="AR94" s="64" t="n"/>
      <x:c r="AS94" s="64" t="n"/>
      <x:c r="AT94" s="59" t="n"/>
      <x:c r="AU94" s="59" t="n"/>
      <x:c r="AV94" s="59" t="n"/>
      <x:c r="AW94" s="59" t="n"/>
      <x:c r="AX94" s="59" t="n"/>
      <x:c r="AY94" s="59" t="n"/>
      <x:c r="AZ94" s="63" t="n"/>
      <x:c r="BA94" s="64" t="n"/>
      <x:c r="BB94" s="64" t="n"/>
      <x:c r="BC94" s="64" t="n"/>
      <x:c r="BD94" s="64" t="n"/>
      <x:c r="BE94" s="64" t="n"/>
      <x:c r="BF94" s="63" t="n"/>
      <x:c r="BG94" s="64" t="n"/>
      <x:c r="BH94" s="64" t="n"/>
      <x:c r="BI94" s="64" t="n"/>
      <x:c r="BJ94" s="64" t="n"/>
      <x:c r="BK94" s="64" t="n"/>
      <x:c r="BL94" s="63" t="n"/>
      <x:c r="BM94" s="64" t="n"/>
      <x:c r="BN94" s="64" t="n"/>
      <x:c r="BO94" s="64" t="n"/>
      <x:c r="BP94" s="64" t="n"/>
      <x:c r="BQ94" s="64" t="n"/>
      <x:c r="BR94" s="63" t="n"/>
      <x:c r="BS94" s="64" t="n"/>
      <x:c r="BT94" s="64" t="n"/>
      <x:c r="BU94" s="64" t="n"/>
      <x:c r="BV94" s="64" t="n"/>
      <x:c r="BW94" s="64" t="n"/>
      <x:c r="BX94" s="59" t="n"/>
      <x:c r="BY94" s="59" t="n"/>
      <x:c r="BZ94" s="59" t="n"/>
      <x:c r="CA94" s="59" t="n"/>
      <x:c r="CB94" s="59" t="n"/>
      <x:c r="CC94" s="59" t="n"/>
      <x:c r="CD94" s="59" t="n"/>
      <x:c r="CE94" s="59" t="n"/>
      <x:c r="CF94" s="59" t="n"/>
      <x:c r="CG94" s="59" t="n"/>
      <x:c r="CH94" s="59" t="n"/>
      <x:c r="CI94" s="59" t="n"/>
      <x:c r="CJ94" s="63" t="n"/>
      <x:c r="CK94" s="64" t="n"/>
      <x:c r="CL94" s="64" t="n"/>
      <x:c r="CM94" s="64" t="n"/>
      <x:c r="CN94" s="64" t="n"/>
      <x:c r="CO94" s="64" t="n"/>
      <x:c r="CP94" s="63" t="n"/>
      <x:c r="CQ94" s="64" t="n"/>
      <x:c r="CR94" s="64" t="n"/>
      <x:c r="CS94" s="64" t="n"/>
      <x:c r="CT94" s="64" t="n"/>
      <x:c r="CU94" s="64" t="n"/>
      <x:c r="CV94" s="63" t="n"/>
      <x:c r="CW94" s="64" t="n"/>
      <x:c r="CX94" s="64" t="n"/>
      <x:c r="CY94" s="64" t="n"/>
      <x:c r="CZ94" s="64" t="n"/>
      <x:c r="DA94" s="64" t="n"/>
      <x:c r="DB94" s="63" t="n"/>
      <x:c r="DC94" s="64" t="n"/>
      <x:c r="DD94" s="64" t="n"/>
      <x:c r="DE94" s="64" t="n"/>
      <x:c r="DF94" s="64" t="n"/>
      <x:c r="DG94" s="64" t="n"/>
      <x:c r="DH94" s="63" t="n"/>
      <x:c r="DI94" s="64" t="n"/>
      <x:c r="DJ94" s="64" t="n"/>
      <x:c r="DK94" s="64" t="n"/>
      <x:c r="DL94" s="64" t="n"/>
      <x:c r="DM94" s="64" t="n"/>
      <x:c r="DN94" s="63" t="n"/>
      <x:c r="DO94" s="64" t="n"/>
      <x:c r="DP94" s="64" t="n"/>
      <x:c r="DQ94" s="64" t="n"/>
      <x:c r="DR94" s="64" t="n"/>
      <x:c r="DS94" s="64" t="n"/>
      <x:c r="DT94" s="63" t="n"/>
      <x:c r="DU94" s="64" t="n"/>
      <x:c r="DV94" s="64" t="n"/>
      <x:c r="DW94" s="64" t="n"/>
      <x:c r="DX94" s="64" t="n"/>
      <x:c r="DY94" s="64" t="n"/>
      <x:c r="DZ94" s="63" t="n"/>
      <x:c r="EA94" s="64" t="n"/>
      <x:c r="EB94" s="64" t="n"/>
      <x:c r="EC94" s="64" t="n"/>
      <x:c r="ED94" s="64" t="n"/>
      <x:c r="EE94" s="64" t="n"/>
      <x:c r="EF94" s="256" t="n">
        <x:v>0</x:v>
      </x:c>
      <x:c r="EG94" s="256" t="n">
        <x:v>2</x:v>
      </x:c>
      <x:c r="EH94" s="256" t="n">
        <x:v>4</x:v>
      </x:c>
      <x:c r="EI94" s="256" t="n">
        <x:v>5</x:v>
      </x:c>
      <x:c r="EJ94" s="256" t="n">
        <x:v>6</x:v>
      </x:c>
      <x:c r="EK94" s="256" t="n">
        <x:v>7</x:v>
      </x:c>
      <x:c r="EL94" s="63" t="n"/>
      <x:c r="EM94" s="64" t="n"/>
      <x:c r="EN94" s="64" t="n"/>
      <x:c r="EO94" s="64" t="n"/>
      <x:c r="EP94" s="64" t="n"/>
      <x:c r="EQ94" s="64" t="n"/>
      <x:c r="ER94" s="59" t="n"/>
      <x:c r="ES94" s="59" t="n"/>
      <x:c r="ET94" s="59" t="n"/>
      <x:c r="EU94" s="59" t="n"/>
      <x:c r="EV94" s="59" t="n"/>
      <x:c r="EW94" s="59" t="n"/>
      <x:c r="EX94" s="59" t="n"/>
      <x:c r="EY94" s="59" t="n"/>
      <x:c r="EZ94" s="59" t="n"/>
      <x:c r="FA94" s="59" t="n"/>
      <x:c r="FB94" s="59" t="n"/>
      <x:c r="FC94" s="59" t="n"/>
      <x:c r="FD94" s="63" t="n"/>
      <x:c r="FE94" s="64" t="n"/>
      <x:c r="FF94" s="64" t="n"/>
      <x:c r="FG94" s="64" t="n"/>
      <x:c r="FH94" s="64" t="n"/>
      <x:c r="FI94" s="64" t="n"/>
      <x:c r="FJ94" s="63" t="n"/>
      <x:c r="FK94" s="64" t="n"/>
      <x:c r="FL94" s="64" t="n"/>
      <x:c r="FM94" s="64" t="n"/>
      <x:c r="FN94" s="64" t="n"/>
      <x:c r="FO94" s="64" t="n"/>
      <x:c r="FP94" s="63" t="n"/>
      <x:c r="FQ94" s="64" t="n"/>
      <x:c r="FR94" s="64" t="n"/>
      <x:c r="FS94" s="64" t="n"/>
      <x:c r="FT94" s="64" t="n"/>
      <x:c r="FU94" s="64" t="n"/>
      <x:c r="FV94" s="59" t="n"/>
      <x:c r="FW94" s="59" t="n"/>
      <x:c r="FX94" s="59" t="n"/>
      <x:c r="FY94" s="59" t="n"/>
      <x:c r="FZ94" s="59" t="n"/>
      <x:c r="GA94" s="59" t="n"/>
      <x:c r="GB94" s="59" t="n"/>
      <x:c r="GC94" s="59" t="n"/>
      <x:c r="GD94" s="59" t="n"/>
      <x:c r="GE94" s="59" t="n"/>
      <x:c r="GF94" s="59" t="n"/>
      <x:c r="GG94" s="59" t="n"/>
      <x:c r="GH94" s="63" t="n"/>
      <x:c r="GI94" s="64" t="n"/>
      <x:c r="GJ94" s="64" t="n"/>
      <x:c r="GK94" s="64" t="n"/>
      <x:c r="GL94" s="64" t="n"/>
      <x:c r="GM94" s="64" t="n"/>
      <x:c r="GN94" s="63" t="n"/>
      <x:c r="GO94" s="64" t="n"/>
      <x:c r="GP94" s="64" t="n"/>
      <x:c r="GQ94" s="64" t="n"/>
      <x:c r="GR94" s="64" t="n"/>
      <x:c r="GS94" s="64" t="n"/>
      <x:c r="GT94" s="63" t="n"/>
      <x:c r="GU94" s="64" t="n"/>
      <x:c r="GV94" s="64" t="n"/>
      <x:c r="GW94" s="64" t="n"/>
      <x:c r="GX94" s="64" t="n"/>
      <x:c r="GY94" s="64" t="n"/>
      <x:c r="GZ94" s="63" t="n"/>
      <x:c r="HA94" s="64" t="n"/>
      <x:c r="HB94" s="64" t="n"/>
      <x:c r="HC94" s="64" t="n"/>
      <x:c r="HD94" s="64" t="n"/>
      <x:c r="HE94" s="64" t="n"/>
      <x:c r="HF94" s="59" t="n"/>
      <x:c r="HG94" s="59" t="n"/>
      <x:c r="HH94" s="59" t="n"/>
      <x:c r="HI94" s="59" t="n"/>
      <x:c r="HJ94" s="59" t="n"/>
      <x:c r="HK94" s="59" t="n"/>
      <x:c r="HL94" s="59" t="n"/>
      <x:c r="HM94" s="59" t="n"/>
      <x:c r="HN94" s="59" t="n"/>
      <x:c r="HO94" s="59" t="n"/>
      <x:c r="HP94" s="59" t="n"/>
      <x:c r="HQ94" s="59" t="n"/>
      <x:c r="HR94" s="63" t="n"/>
      <x:c r="HS94" s="64" t="n"/>
      <x:c r="HT94" s="64" t="n"/>
      <x:c r="HU94" s="64" t="n"/>
      <x:c r="HV94" s="64" t="n"/>
      <x:c r="HW94" s="64" t="n"/>
      <x:c r="HX94" s="63" t="n"/>
      <x:c r="HY94" s="64" t="n"/>
      <x:c r="HZ94" s="64" t="n"/>
      <x:c r="IA94" s="64" t="n"/>
      <x:c r="IB94" s="64" t="n"/>
      <x:c r="IC94" s="64" t="n"/>
      <x:c r="ID94" s="63" t="n"/>
      <x:c r="IE94" s="64" t="n"/>
      <x:c r="IF94" s="64" t="n"/>
      <x:c r="IG94" s="64" t="n"/>
      <x:c r="IH94" s="64" t="n"/>
      <x:c r="II94" s="64" t="n"/>
      <x:c r="IJ94" s="59" t="n"/>
      <x:c r="IK94" s="59" t="n"/>
      <x:c r="IL94" s="59" t="n"/>
      <x:c r="IM94" s="59" t="n"/>
      <x:c r="IN94" s="59" t="n"/>
      <x:c r="IO94" s="59" t="n"/>
      <x:c r="IP94" s="63" t="n"/>
      <x:c r="IQ94" s="64" t="n"/>
      <x:c r="IR94" s="64" t="n"/>
      <x:c r="IS94" s="64" t="n"/>
      <x:c r="IT94" s="64" t="n"/>
      <x:c r="IU94" s="64" t="n"/>
      <x:c r="IV94" s="63" t="n"/>
      <x:c r="IW94" s="64" t="n"/>
      <x:c r="IX94" s="64" t="n"/>
      <x:c r="IY94" s="64" t="n"/>
      <x:c r="IZ94" s="64" t="n"/>
      <x:c r="JA94" s="64" t="n"/>
      <x:c r="JB94" s="63" t="n"/>
      <x:c r="JC94" s="64" t="n"/>
      <x:c r="JD94" s="64" t="n"/>
      <x:c r="JE94" s="64" t="n"/>
      <x:c r="JF94" s="64" t="n"/>
      <x:c r="JG94" s="64" t="n"/>
      <x:c r="JH94" s="63" t="n"/>
      <x:c r="JI94" s="64" t="n"/>
      <x:c r="JJ94" s="64" t="n"/>
      <x:c r="JK94" s="64" t="n"/>
      <x:c r="JL94" s="64" t="n"/>
      <x:c r="JM94" s="64" t="n"/>
      <x:c r="JN94" s="63" t="n"/>
      <x:c r="JO94" s="64" t="n"/>
      <x:c r="JP94" s="64" t="n"/>
      <x:c r="JQ94" s="64" t="n"/>
      <x:c r="JR94" s="64" t="n"/>
      <x:c r="JS94" s="64" t="n"/>
      <x:c r="JT94" s="63" t="n"/>
      <x:c r="JU94" s="64" t="n"/>
      <x:c r="JV94" s="64" t="n"/>
      <x:c r="JW94" s="64" t="n"/>
      <x:c r="JX94" s="64" t="n"/>
      <x:c r="JY94" s="64" t="n"/>
      <x:c r="JZ94" s="59" t="n"/>
      <x:c r="KA94" s="59" t="n"/>
      <x:c r="KB94" s="59" t="n"/>
      <x:c r="KC94" s="59" t="n"/>
      <x:c r="KD94" s="59" t="n"/>
      <x:c r="KE94" s="59" t="n"/>
      <x:c r="KF94" s="63" t="n"/>
      <x:c r="KG94" s="64" t="n"/>
      <x:c r="KH94" s="64" t="n"/>
      <x:c r="KI94" s="64" t="n"/>
      <x:c r="KJ94" s="64" t="n"/>
      <x:c r="KK94" s="64" t="n"/>
      <x:c r="KL94" s="63" t="n"/>
      <x:c r="KM94" s="64" t="n"/>
      <x:c r="KN94" s="64" t="n"/>
      <x:c r="KO94" s="64" t="n"/>
      <x:c r="KP94" s="64" t="n"/>
      <x:c r="KQ94" s="64" t="n"/>
      <x:c r="KR94" s="63" t="n"/>
      <x:c r="KS94" s="64" t="n"/>
      <x:c r="KT94" s="64" t="n"/>
      <x:c r="KU94" s="64" t="n"/>
      <x:c r="KV94" s="64" t="n"/>
      <x:c r="KW94" s="64" t="n"/>
      <x:c r="KX94" s="63" t="n"/>
      <x:c r="KY94" s="64" t="n"/>
      <x:c r="KZ94" s="64" t="n"/>
      <x:c r="LA94" s="64" t="n"/>
      <x:c r="LB94" s="64" t="n"/>
      <x:c r="LC94" s="64" t="n"/>
      <x:c r="LD94" s="63" t="n"/>
      <x:c r="LE94" s="64" t="n"/>
      <x:c r="LF94" s="64" t="n"/>
      <x:c r="LG94" s="64" t="n"/>
      <x:c r="LH94" s="64" t="n"/>
      <x:c r="LI94" s="64" t="n"/>
      <x:c r="LJ94" s="63" t="n"/>
      <x:c r="LK94" s="64" t="n"/>
      <x:c r="LL94" s="64" t="n"/>
      <x:c r="LM94" s="64" t="n"/>
      <x:c r="LN94" s="64" t="n"/>
      <x:c r="LO94" s="64" t="n"/>
      <x:c r="LP94" s="63" t="n"/>
      <x:c r="LQ94" s="64" t="n"/>
      <x:c r="LR94" s="64" t="n"/>
      <x:c r="LS94" s="64" t="n"/>
      <x:c r="LT94" s="64" t="n"/>
      <x:c r="LU94" s="64" t="n"/>
      <x:c r="LV94" s="63" t="n"/>
      <x:c r="LW94" s="64" t="n"/>
      <x:c r="LX94" s="64" t="n"/>
      <x:c r="LY94" s="64" t="n"/>
      <x:c r="LZ94" s="64" t="n"/>
      <x:c r="MA94" s="64" t="n"/>
      <x:c r="MB94" s="63" t="n"/>
      <x:c r="MC94" s="64" t="n"/>
      <x:c r="MD94" s="64" t="n"/>
      <x:c r="ME94" s="64" t="n"/>
      <x:c r="MF94" s="64" t="n"/>
      <x:c r="MG94" s="64" t="n"/>
      <x:c r="MH94" s="63" t="n"/>
      <x:c r="MI94" s="64" t="n"/>
      <x:c r="MJ94" s="64" t="n"/>
      <x:c r="MK94" s="64" t="n"/>
      <x:c r="ML94" s="64" t="n"/>
      <x:c r="MM94" s="64" t="n"/>
      <x:c r="MN94" s="63" t="n"/>
      <x:c r="MO94" s="64" t="n"/>
      <x:c r="MP94" s="64" t="n"/>
      <x:c r="MQ94" s="64" t="n"/>
      <x:c r="MR94" s="64" t="n"/>
      <x:c r="MS94" s="64" t="n"/>
      <x:c r="MT94" s="59" t="n"/>
      <x:c r="MU94" s="59" t="n"/>
      <x:c r="MV94" s="59" t="n"/>
      <x:c r="MW94" s="59" t="n"/>
      <x:c r="MX94" s="59" t="n"/>
      <x:c r="MY94" s="59" t="n"/>
      <x:c r="MZ94" s="63" t="n"/>
      <x:c r="NA94" s="64" t="n"/>
      <x:c r="NB94" s="64" t="n"/>
      <x:c r="NC94" s="64" t="n"/>
      <x:c r="ND94" s="64" t="n"/>
      <x:c r="NE94" s="64" t="n"/>
      <x:c r="NF94" s="63" t="n"/>
      <x:c r="NG94" s="64" t="n"/>
      <x:c r="NH94" s="64" t="n"/>
      <x:c r="NI94" s="64" t="n"/>
      <x:c r="NJ94" s="64" t="n"/>
      <x:c r="NK94" s="64" t="n"/>
      <x:c r="NL94" s="63" t="n"/>
      <x:c r="NM94" s="64" t="n"/>
      <x:c r="NN94" s="64" t="n"/>
      <x:c r="NO94" s="64" t="n"/>
      <x:c r="NP94" s="64" t="n"/>
      <x:c r="NQ94" s="64" t="n"/>
      <x:c r="NR94" s="63" t="n"/>
      <x:c r="NS94" s="64" t="n"/>
      <x:c r="NT94" s="64" t="n"/>
      <x:c r="NU94" s="64" t="n"/>
      <x:c r="NV94" s="64" t="n"/>
      <x:c r="NW94" s="64" t="n"/>
      <x:c r="NX94" s="63" t="n"/>
      <x:c r="NY94" s="64" t="n"/>
      <x:c r="NZ94" s="64" t="n"/>
      <x:c r="OA94" s="64" t="n"/>
      <x:c r="OB94" s="64" t="n"/>
      <x:c r="OC94" s="64" t="n"/>
      <x:c r="OD94" s="59" t="n"/>
      <x:c r="OE94" s="59" t="n"/>
      <x:c r="OF94" s="59" t="n"/>
      <x:c r="OG94" s="59" t="n"/>
      <x:c r="OH94" s="59" t="n"/>
      <x:c r="OI94" s="59" t="n"/>
      <x:c r="OJ94" s="63" t="n"/>
      <x:c r="OK94" s="64" t="n"/>
      <x:c r="OL94" s="64" t="n"/>
      <x:c r="OM94" s="64" t="n"/>
      <x:c r="ON94" s="64" t="n"/>
      <x:c r="OO94" s="64" t="n"/>
      <x:c r="OP94" s="63" t="n"/>
      <x:c r="OQ94" s="64" t="n"/>
      <x:c r="OR94" s="64" t="n"/>
      <x:c r="OS94" s="64" t="n"/>
      <x:c r="OT94" s="64" t="n"/>
      <x:c r="OU94" s="64" t="n"/>
      <x:c r="OV94" s="59" t="n"/>
      <x:c r="OW94" s="59" t="n"/>
      <x:c r="OX94" s="59" t="n"/>
      <x:c r="OY94" s="59" t="n"/>
      <x:c r="OZ94" s="59" t="n"/>
      <x:c r="PA94" s="59" t="n"/>
    </x:row>
    <x:row r="95">
      <x:c r="A95" s="292" t="n"/>
      <x:c r="B95" s="293" t="n"/>
      <x:c r="C95" s="160" t="inlineStr">
        <x:is>
          <x:t>PG5.3.2 İhtisaslaşma alanında teknoloji kullanımını içeren faaliyet sayısı</x:t>
        </x:is>
      </x:c>
      <x:c r="D95" s="254" t="inlineStr">
        <x:is>
          <x:t>İhtisaslaşma alanında teknoloji kullanımını içeren her türlü AR-GE (Teknoloji Pazarı, Teknoloji Fuarı, Eğitim vb.) faaliyet sayısını ifade eder.</x:t>
        </x:is>
      </x:c>
      <x:c r="E95" s="56" t="inlineStr">
        <x:is>
          <x:t>Artış</x:t>
        </x:is>
      </x:c>
      <x:c r="F95" s="56" t="n">
        <x:v>20</x:v>
      </x:c>
      <x:c r="G95" s="57" t="inlineStr">
        <x:is>
          <x:t>Fındık İhtisaslaşma Koordinatörlüğü</x:t>
        </x:is>
      </x:c>
      <x:c r="H95" s="71">
        <x:f>SUM(P95+V95+AB95+AH95+AN95+AT95+AZ95+BF95+BL95+BR95+BX95+CD95+CJ95+CP95+CV95+DB95+DH95+DN95+DT95+DZ95+EF95+EL95+ER95+EX95+FD95+FJ95+FP95+FV95+GB95+GH95+GN95+GT95+GZ95+HF95+HL95+HR95+HX95+ID95+IJ95+IP95+IV95+JB95+JH95+JN95+JT95+JZ95+KF95+KL95+KR95+KX95+LD95+LJ95+LP95+LV95+MB95+MH95+MN95+MT95+MZ95+NF95+NL95+NR95+NX95+OD95+OJ95+OP95+OV95)</x:f>
        <x:v/>
      </x:c>
      <x:c r="I95" s="71">
        <x:f>SUM(Q95+W95+AC95+AI95+AO95+AU95+BA95+BG95+BM95+BS95+BY95+CE95+CK95+CQ95+CW95+DC95+DI95+DO95+DU95+EA95+EG95+EM95+ES95+EY95+FE95+FK95+FQ95+FW95+GC95+GI95+GO95+GU95+HA95+HG95+HM95+HS95+HY95+IE95+IK95+IQ95+IW95+JC95+JI95+JO95+JU95+KA95+KG95+KM95+KS95+KY95+LE95+LK95+LQ95+LW95+MC95+MI95+MO95+MU95+NA95+NG95+NM95+NS95+NY95+OE95+OK95+OQ95+OW95)</x:f>
        <x:v/>
      </x:c>
      <x:c r="J95" s="71">
        <x:f>SUM(R95+X95+AD95+AJ95+AP95+AV95+BB95+BH95+BN95+BT95+BZ95+CF95+CL95+CR95+CX95+DD95+DJ95+DP95+DV95+EB95+EH95+EN95+ET95+EZ95+FF95+FL95+FR95+FX95+GD95+GJ95+GP95+GV95+HB95+HH95+HN95+HT95+HZ95+IF95+IL95+IR95+IX95+JD95+JJ95+JP95+JV95+KB95+KH95+KN95+KT95+KZ95+LF95+LL95+LR95+LX95+MD95+MJ95+MP95+MV95+NB95+NH95+NN95+NT95+NZ95+OF95+OL95+OR95+OX95)</x:f>
        <x:v/>
      </x:c>
      <x:c r="K95" s="71">
        <x:f>SUM(S95+Y95+AE95+AK95+AQ95+AW95+BC95+BI95+BO95+BU95+CA95+CG95+CM95+CS95+CY95+DE95+DK95+DQ95+DW95+EC95+EI95+EO95+EU95+FA95+FG95+FM95+FS95+FY95+GE95+GK95+GQ95+GW95+HC95+HI95+HO95+HU95+IA95+IG95+IM95+IS95+IY95+JE95+JK95+JQ95+JW95+KC95+KI95+KO95+KU95+LA95+LG95+LM95+LS95+LY95+ME95+MK95+MQ95+MW95+NC95+NI95+NO95+NU95+OA95+OG95+OM95+OS95+OY95)</x:f>
        <x:v/>
      </x:c>
      <x:c r="L95" s="71">
        <x:f>SUM(T95+Z95+AF95+AL95+AR95+AX95+BD95+BJ95+BP95+BV95+CB95+CH95+CN95+CT95+CZ95+DF95+DL95+DR95+DX95+ED95+EJ95+EP95+EV95+FB95+FH95+FN95+FT95+FZ95+GF95+GL95+GR95+GX95+HD95+HJ95+HP95+HV95+IB95+IH95+IN95+IT95+IZ95+JF95+JL95+JR95+JX95+KD95+KJ95+KP95+KV95+LB95+LH95+LN95+LT95+LZ95+MF95+ML95+MR95+MX95+ND95+NJ95+NP95+NV95+OB95+OH95+ON95+OT95+OZ95)</x:f>
        <x:v/>
      </x:c>
      <x:c r="M95" s="71">
        <x:f>SUM(U95+AA95+AG95+AM95+AS95+AY95+BE95+BK95+BQ95+BW95+CC95+CI95+CO95+CU95+DA95+DG95+DM95+DS95+DY95+EE95+EK95+EQ95+EW95+FC95+FI95+FO95+FU95+GA95+GG95+GM95+GS95+GY95+HE95+HK95+HQ95+HW95+IC95+II95+IO95+IU95+JA95+JG95+JM95+JS95+JY95+KE95+KK95+KQ95+KW95+LC95+LI95+LO95+LU95+MA95+MG95+MM95+MS95+MY95+NE95+NK95+NQ95+NW95+OC95+OI95+OO95+OU95+PA95)</x:f>
        <x:v/>
      </x:c>
      <x:c r="N95" s="146" t="inlineStr">
        <x:is>
          <x:t>BAP</x:t>
        </x:is>
      </x:c>
      <x:c r="O95" s="146">
        <x:f>COUNTA(P95,Q95:PA95)</x:f>
        <x:v/>
      </x:c>
      <x:c r="P95" s="59" t="n"/>
      <x:c r="Q95" s="59" t="n"/>
      <x:c r="R95" s="59" t="n"/>
      <x:c r="S95" s="59" t="n"/>
      <x:c r="T95" s="59" t="n"/>
      <x:c r="U95" s="59" t="n"/>
      <x:c r="V95" s="63" t="n"/>
      <x:c r="W95" s="64" t="n"/>
      <x:c r="X95" s="64" t="n"/>
      <x:c r="Y95" s="64" t="n"/>
      <x:c r="Z95" s="64" t="n"/>
      <x:c r="AA95" s="64" t="n"/>
      <x:c r="AB95" s="63" t="n"/>
      <x:c r="AC95" s="64" t="n"/>
      <x:c r="AD95" s="64" t="n"/>
      <x:c r="AE95" s="64" t="n"/>
      <x:c r="AF95" s="64" t="n"/>
      <x:c r="AG95" s="64" t="n"/>
      <x:c r="AH95" s="63" t="n"/>
      <x:c r="AI95" s="64" t="n"/>
      <x:c r="AJ95" s="64" t="n"/>
      <x:c r="AK95" s="64" t="n"/>
      <x:c r="AL95" s="64" t="n"/>
      <x:c r="AM95" s="64" t="n"/>
      <x:c r="AN95" s="63" t="n"/>
      <x:c r="AO95" s="64" t="n"/>
      <x:c r="AP95" s="64" t="n"/>
      <x:c r="AQ95" s="64" t="n"/>
      <x:c r="AR95" s="64" t="n"/>
      <x:c r="AS95" s="64" t="n"/>
      <x:c r="AT95" s="59" t="n"/>
      <x:c r="AU95" s="59" t="n"/>
      <x:c r="AV95" s="59" t="n"/>
      <x:c r="AW95" s="59" t="n"/>
      <x:c r="AX95" s="59" t="n"/>
      <x:c r="AY95" s="59" t="n"/>
      <x:c r="AZ95" s="63" t="n"/>
      <x:c r="BA95" s="64" t="n"/>
      <x:c r="BB95" s="64" t="n"/>
      <x:c r="BC95" s="64" t="n"/>
      <x:c r="BD95" s="64" t="n"/>
      <x:c r="BE95" s="64" t="n"/>
      <x:c r="BF95" s="63" t="n"/>
      <x:c r="BG95" s="64" t="n"/>
      <x:c r="BH95" s="64" t="n"/>
      <x:c r="BI95" s="64" t="n"/>
      <x:c r="BJ95" s="64" t="n"/>
      <x:c r="BK95" s="64" t="n"/>
      <x:c r="BL95" s="63" t="n"/>
      <x:c r="BM95" s="64" t="n"/>
      <x:c r="BN95" s="64" t="n"/>
      <x:c r="BO95" s="64" t="n"/>
      <x:c r="BP95" s="64" t="n"/>
      <x:c r="BQ95" s="64" t="n"/>
      <x:c r="BR95" s="63" t="n"/>
      <x:c r="BS95" s="64" t="n"/>
      <x:c r="BT95" s="64" t="n"/>
      <x:c r="BU95" s="64" t="n"/>
      <x:c r="BV95" s="64" t="n"/>
      <x:c r="BW95" s="64" t="n"/>
      <x:c r="BX95" s="59" t="n"/>
      <x:c r="BY95" s="59" t="n"/>
      <x:c r="BZ95" s="59" t="n"/>
      <x:c r="CA95" s="59" t="n"/>
      <x:c r="CB95" s="59" t="n"/>
      <x:c r="CC95" s="59" t="n"/>
      <x:c r="CD95" s="59" t="n"/>
      <x:c r="CE95" s="59" t="n"/>
      <x:c r="CF95" s="59" t="n"/>
      <x:c r="CG95" s="59" t="n"/>
      <x:c r="CH95" s="59" t="n"/>
      <x:c r="CI95" s="59" t="n"/>
      <x:c r="CJ95" s="63" t="n"/>
      <x:c r="CK95" s="64" t="n"/>
      <x:c r="CL95" s="64" t="n"/>
      <x:c r="CM95" s="64" t="n"/>
      <x:c r="CN95" s="64" t="n"/>
      <x:c r="CO95" s="64" t="n"/>
      <x:c r="CP95" s="63" t="n"/>
      <x:c r="CQ95" s="64" t="n"/>
      <x:c r="CR95" s="64" t="n"/>
      <x:c r="CS95" s="64" t="n"/>
      <x:c r="CT95" s="64" t="n"/>
      <x:c r="CU95" s="64" t="n"/>
      <x:c r="CV95" s="63" t="n"/>
      <x:c r="CW95" s="64" t="n"/>
      <x:c r="CX95" s="64" t="n"/>
      <x:c r="CY95" s="64" t="n"/>
      <x:c r="CZ95" s="64" t="n"/>
      <x:c r="DA95" s="64" t="n"/>
      <x:c r="DB95" s="63" t="n"/>
      <x:c r="DC95" s="64" t="n"/>
      <x:c r="DD95" s="64" t="n"/>
      <x:c r="DE95" s="64" t="n"/>
      <x:c r="DF95" s="64" t="n"/>
      <x:c r="DG95" s="64" t="n"/>
      <x:c r="DH95" s="63" t="n"/>
      <x:c r="DI95" s="64" t="n"/>
      <x:c r="DJ95" s="64" t="n"/>
      <x:c r="DK95" s="64" t="n"/>
      <x:c r="DL95" s="64" t="n"/>
      <x:c r="DM95" s="64" t="n"/>
      <x:c r="DN95" s="63" t="n"/>
      <x:c r="DO95" s="64" t="n"/>
      <x:c r="DP95" s="64" t="n"/>
      <x:c r="DQ95" s="64" t="n"/>
      <x:c r="DR95" s="64" t="n"/>
      <x:c r="DS95" s="64" t="n"/>
      <x:c r="DT95" s="63" t="n"/>
      <x:c r="DU95" s="64" t="n"/>
      <x:c r="DV95" s="64" t="n"/>
      <x:c r="DW95" s="64" t="n"/>
      <x:c r="DX95" s="64" t="n"/>
      <x:c r="DY95" s="64" t="n"/>
      <x:c r="DZ95" s="63" t="n"/>
      <x:c r="EA95" s="64" t="n"/>
      <x:c r="EB95" s="64" t="n"/>
      <x:c r="EC95" s="64" t="n"/>
      <x:c r="ED95" s="64" t="n"/>
      <x:c r="EE95" s="64" t="n"/>
      <x:c r="EF95" s="256" t="n">
        <x:v>0</x:v>
      </x:c>
      <x:c r="EG95" s="256" t="n">
        <x:v>2</x:v>
      </x:c>
      <x:c r="EH95" s="256" t="n">
        <x:v>4</x:v>
      </x:c>
      <x:c r="EI95" s="256" t="n">
        <x:v>6</x:v>
      </x:c>
      <x:c r="EJ95" s="256" t="n">
        <x:v>8</x:v>
      </x:c>
      <x:c r="EK95" s="256" t="n">
        <x:v>9</x:v>
      </x:c>
      <x:c r="EL95" s="63" t="n"/>
      <x:c r="EM95" s="64" t="n"/>
      <x:c r="EN95" s="64" t="n"/>
      <x:c r="EO95" s="64" t="n"/>
      <x:c r="EP95" s="64" t="n"/>
      <x:c r="EQ95" s="64" t="n"/>
      <x:c r="ER95" s="59" t="n"/>
      <x:c r="ES95" s="59" t="n"/>
      <x:c r="ET95" s="59" t="n"/>
      <x:c r="EU95" s="59" t="n"/>
      <x:c r="EV95" s="59" t="n"/>
      <x:c r="EW95" s="59" t="n"/>
      <x:c r="EX95" s="59" t="n"/>
      <x:c r="EY95" s="59" t="n"/>
      <x:c r="EZ95" s="59" t="n"/>
      <x:c r="FA95" s="59" t="n"/>
      <x:c r="FB95" s="59" t="n"/>
      <x:c r="FC95" s="59" t="n"/>
      <x:c r="FD95" s="63" t="n"/>
      <x:c r="FE95" s="64" t="n"/>
      <x:c r="FF95" s="64" t="n"/>
      <x:c r="FG95" s="64" t="n"/>
      <x:c r="FH95" s="64" t="n"/>
      <x:c r="FI95" s="64" t="n"/>
      <x:c r="FJ95" s="63" t="n"/>
      <x:c r="FK95" s="64" t="n"/>
      <x:c r="FL95" s="64" t="n"/>
      <x:c r="FM95" s="64" t="n"/>
      <x:c r="FN95" s="64" t="n"/>
      <x:c r="FO95" s="64" t="n"/>
      <x:c r="FP95" s="63" t="n"/>
      <x:c r="FQ95" s="64" t="n"/>
      <x:c r="FR95" s="64" t="n"/>
      <x:c r="FS95" s="64" t="n"/>
      <x:c r="FT95" s="64" t="n"/>
      <x:c r="FU95" s="64" t="n"/>
      <x:c r="FV95" s="59" t="n"/>
      <x:c r="FW95" s="59" t="n"/>
      <x:c r="FX95" s="59" t="n"/>
      <x:c r="FY95" s="59" t="n"/>
      <x:c r="FZ95" s="59" t="n"/>
      <x:c r="GA95" s="59" t="n"/>
      <x:c r="GB95" s="59" t="n"/>
      <x:c r="GC95" s="59" t="n"/>
      <x:c r="GD95" s="59" t="n"/>
      <x:c r="GE95" s="59" t="n"/>
      <x:c r="GF95" s="59" t="n"/>
      <x:c r="GG95" s="59" t="n"/>
      <x:c r="GH95" s="63" t="n"/>
      <x:c r="GI95" s="64" t="n"/>
      <x:c r="GJ95" s="64" t="n"/>
      <x:c r="GK95" s="64" t="n"/>
      <x:c r="GL95" s="64" t="n"/>
      <x:c r="GM95" s="64" t="n"/>
      <x:c r="GN95" s="63" t="n"/>
      <x:c r="GO95" s="64" t="n"/>
      <x:c r="GP95" s="64" t="n"/>
      <x:c r="GQ95" s="64" t="n"/>
      <x:c r="GR95" s="64" t="n"/>
      <x:c r="GS95" s="64" t="n"/>
      <x:c r="GT95" s="63" t="n"/>
      <x:c r="GU95" s="64" t="n"/>
      <x:c r="GV95" s="64" t="n"/>
      <x:c r="GW95" s="64" t="n"/>
      <x:c r="GX95" s="64" t="n"/>
      <x:c r="GY95" s="64" t="n"/>
      <x:c r="GZ95" s="63" t="n"/>
      <x:c r="HA95" s="64" t="n"/>
      <x:c r="HB95" s="64" t="n"/>
      <x:c r="HC95" s="64" t="n"/>
      <x:c r="HD95" s="64" t="n"/>
      <x:c r="HE95" s="64" t="n"/>
      <x:c r="HF95" s="59" t="n"/>
      <x:c r="HG95" s="59" t="n"/>
      <x:c r="HH95" s="59" t="n"/>
      <x:c r="HI95" s="59" t="n"/>
      <x:c r="HJ95" s="59" t="n"/>
      <x:c r="HK95" s="59" t="n"/>
      <x:c r="HL95" s="59" t="n"/>
      <x:c r="HM95" s="59" t="n"/>
      <x:c r="HN95" s="59" t="n"/>
      <x:c r="HO95" s="59" t="n"/>
      <x:c r="HP95" s="59" t="n"/>
      <x:c r="HQ95" s="59" t="n"/>
      <x:c r="HR95" s="63" t="n"/>
      <x:c r="HS95" s="64" t="n"/>
      <x:c r="HT95" s="64" t="n"/>
      <x:c r="HU95" s="64" t="n"/>
      <x:c r="HV95" s="64" t="n"/>
      <x:c r="HW95" s="64" t="n"/>
      <x:c r="HX95" s="63" t="n"/>
      <x:c r="HY95" s="64" t="n"/>
      <x:c r="HZ95" s="64" t="n"/>
      <x:c r="IA95" s="64" t="n"/>
      <x:c r="IB95" s="64" t="n"/>
      <x:c r="IC95" s="64" t="n"/>
      <x:c r="ID95" s="63" t="n"/>
      <x:c r="IE95" s="64" t="n"/>
      <x:c r="IF95" s="64" t="n"/>
      <x:c r="IG95" s="64" t="n"/>
      <x:c r="IH95" s="64" t="n"/>
      <x:c r="II95" s="64" t="n"/>
      <x:c r="IJ95" s="59" t="n"/>
      <x:c r="IK95" s="59" t="n"/>
      <x:c r="IL95" s="59" t="n"/>
      <x:c r="IM95" s="59" t="n"/>
      <x:c r="IN95" s="59" t="n"/>
      <x:c r="IO95" s="59" t="n"/>
      <x:c r="IP95" s="63" t="n"/>
      <x:c r="IQ95" s="64" t="n"/>
      <x:c r="IR95" s="64" t="n"/>
      <x:c r="IS95" s="64" t="n"/>
      <x:c r="IT95" s="64" t="n"/>
      <x:c r="IU95" s="64" t="n"/>
      <x:c r="IV95" s="63" t="n"/>
      <x:c r="IW95" s="64" t="n"/>
      <x:c r="IX95" s="64" t="n"/>
      <x:c r="IY95" s="64" t="n"/>
      <x:c r="IZ95" s="64" t="n"/>
      <x:c r="JA95" s="64" t="n"/>
      <x:c r="JB95" s="63" t="n"/>
      <x:c r="JC95" s="64" t="n"/>
      <x:c r="JD95" s="64" t="n"/>
      <x:c r="JE95" s="64" t="n"/>
      <x:c r="JF95" s="64" t="n"/>
      <x:c r="JG95" s="64" t="n"/>
      <x:c r="JH95" s="63" t="n"/>
      <x:c r="JI95" s="64" t="n"/>
      <x:c r="JJ95" s="64" t="n"/>
      <x:c r="JK95" s="64" t="n"/>
      <x:c r="JL95" s="64" t="n"/>
      <x:c r="JM95" s="64" t="n"/>
      <x:c r="JN95" s="63" t="n"/>
      <x:c r="JO95" s="64" t="n"/>
      <x:c r="JP95" s="64" t="n"/>
      <x:c r="JQ95" s="64" t="n"/>
      <x:c r="JR95" s="64" t="n"/>
      <x:c r="JS95" s="64" t="n"/>
      <x:c r="JT95" s="63" t="n"/>
      <x:c r="JU95" s="64" t="n"/>
      <x:c r="JV95" s="64" t="n"/>
      <x:c r="JW95" s="64" t="n"/>
      <x:c r="JX95" s="64" t="n"/>
      <x:c r="JY95" s="64" t="n"/>
      <x:c r="JZ95" s="59" t="n"/>
      <x:c r="KA95" s="59" t="n"/>
      <x:c r="KB95" s="59" t="n"/>
      <x:c r="KC95" s="59" t="n"/>
      <x:c r="KD95" s="59" t="n"/>
      <x:c r="KE95" s="59" t="n"/>
      <x:c r="KF95" s="63" t="n"/>
      <x:c r="KG95" s="64" t="n"/>
      <x:c r="KH95" s="64" t="n"/>
      <x:c r="KI95" s="64" t="n"/>
      <x:c r="KJ95" s="64" t="n"/>
      <x:c r="KK95" s="64" t="n"/>
      <x:c r="KL95" s="63" t="n"/>
      <x:c r="KM95" s="64" t="n"/>
      <x:c r="KN95" s="64" t="n"/>
      <x:c r="KO95" s="64" t="n"/>
      <x:c r="KP95" s="64" t="n"/>
      <x:c r="KQ95" s="64" t="n"/>
      <x:c r="KR95" s="63" t="n"/>
      <x:c r="KS95" s="64" t="n"/>
      <x:c r="KT95" s="64" t="n"/>
      <x:c r="KU95" s="64" t="n"/>
      <x:c r="KV95" s="64" t="n"/>
      <x:c r="KW95" s="64" t="n"/>
      <x:c r="KX95" s="63" t="n"/>
      <x:c r="KY95" s="64" t="n"/>
      <x:c r="KZ95" s="64" t="n"/>
      <x:c r="LA95" s="64" t="n"/>
      <x:c r="LB95" s="64" t="n"/>
      <x:c r="LC95" s="64" t="n"/>
      <x:c r="LD95" s="63" t="n"/>
      <x:c r="LE95" s="64" t="n"/>
      <x:c r="LF95" s="64" t="n"/>
      <x:c r="LG95" s="64" t="n"/>
      <x:c r="LH95" s="64" t="n"/>
      <x:c r="LI95" s="64" t="n"/>
      <x:c r="LJ95" s="63" t="n"/>
      <x:c r="LK95" s="64" t="n"/>
      <x:c r="LL95" s="64" t="n"/>
      <x:c r="LM95" s="64" t="n"/>
      <x:c r="LN95" s="64" t="n"/>
      <x:c r="LO95" s="64" t="n"/>
      <x:c r="LP95" s="63" t="n"/>
      <x:c r="LQ95" s="64" t="n"/>
      <x:c r="LR95" s="64" t="n"/>
      <x:c r="LS95" s="64" t="n"/>
      <x:c r="LT95" s="64" t="n"/>
      <x:c r="LU95" s="64" t="n"/>
      <x:c r="LV95" s="63" t="n"/>
      <x:c r="LW95" s="64" t="n"/>
      <x:c r="LX95" s="64" t="n"/>
      <x:c r="LY95" s="64" t="n"/>
      <x:c r="LZ95" s="64" t="n"/>
      <x:c r="MA95" s="64" t="n"/>
      <x:c r="MB95" s="63" t="n"/>
      <x:c r="MC95" s="64" t="n"/>
      <x:c r="MD95" s="64" t="n"/>
      <x:c r="ME95" s="64" t="n"/>
      <x:c r="MF95" s="64" t="n"/>
      <x:c r="MG95" s="64" t="n"/>
      <x:c r="MH95" s="63" t="n"/>
      <x:c r="MI95" s="64" t="n"/>
      <x:c r="MJ95" s="64" t="n"/>
      <x:c r="MK95" s="64" t="n"/>
      <x:c r="ML95" s="64" t="n"/>
      <x:c r="MM95" s="64" t="n"/>
      <x:c r="MN95" s="63" t="n"/>
      <x:c r="MO95" s="64" t="n"/>
      <x:c r="MP95" s="64" t="n"/>
      <x:c r="MQ95" s="64" t="n"/>
      <x:c r="MR95" s="64" t="n"/>
      <x:c r="MS95" s="64" t="n"/>
      <x:c r="MT95" s="59" t="n"/>
      <x:c r="MU95" s="59" t="n"/>
      <x:c r="MV95" s="59" t="n"/>
      <x:c r="MW95" s="59" t="n"/>
      <x:c r="MX95" s="59" t="n"/>
      <x:c r="MY95" s="59" t="n"/>
      <x:c r="MZ95" s="63" t="n"/>
      <x:c r="NA95" s="64" t="n"/>
      <x:c r="NB95" s="64" t="n"/>
      <x:c r="NC95" s="64" t="n"/>
      <x:c r="ND95" s="64" t="n"/>
      <x:c r="NE95" s="64" t="n"/>
      <x:c r="NF95" s="63" t="n"/>
      <x:c r="NG95" s="64" t="n"/>
      <x:c r="NH95" s="64" t="n"/>
      <x:c r="NI95" s="64" t="n"/>
      <x:c r="NJ95" s="64" t="n"/>
      <x:c r="NK95" s="64" t="n"/>
      <x:c r="NL95" s="63" t="n"/>
      <x:c r="NM95" s="64" t="n"/>
      <x:c r="NN95" s="64" t="n"/>
      <x:c r="NO95" s="64" t="n"/>
      <x:c r="NP95" s="64" t="n"/>
      <x:c r="NQ95" s="64" t="n"/>
      <x:c r="NR95" s="63" t="n"/>
      <x:c r="NS95" s="64" t="n"/>
      <x:c r="NT95" s="64" t="n"/>
      <x:c r="NU95" s="64" t="n"/>
      <x:c r="NV95" s="64" t="n"/>
      <x:c r="NW95" s="64" t="n"/>
      <x:c r="NX95" s="63" t="n"/>
      <x:c r="NY95" s="64" t="n"/>
      <x:c r="NZ95" s="64" t="n"/>
      <x:c r="OA95" s="64" t="n"/>
      <x:c r="OB95" s="64" t="n"/>
      <x:c r="OC95" s="64" t="n"/>
      <x:c r="OD95" s="59" t="n"/>
      <x:c r="OE95" s="59" t="n"/>
      <x:c r="OF95" s="59" t="n"/>
      <x:c r="OG95" s="59" t="n"/>
      <x:c r="OH95" s="59" t="n"/>
      <x:c r="OI95" s="59" t="n"/>
      <x:c r="OJ95" s="63" t="n"/>
      <x:c r="OK95" s="64" t="n"/>
      <x:c r="OL95" s="64" t="n"/>
      <x:c r="OM95" s="64" t="n"/>
      <x:c r="ON95" s="64" t="n"/>
      <x:c r="OO95" s="64" t="n"/>
      <x:c r="OP95" s="63" t="n"/>
      <x:c r="OQ95" s="64" t="n"/>
      <x:c r="OR95" s="64" t="n"/>
      <x:c r="OS95" s="64" t="n"/>
      <x:c r="OT95" s="64" t="n"/>
      <x:c r="OU95" s="64" t="n"/>
      <x:c r="OV95" s="59" t="n"/>
      <x:c r="OW95" s="59" t="n"/>
      <x:c r="OX95" s="59" t="n"/>
      <x:c r="OY95" s="59" t="n"/>
      <x:c r="OZ95" s="59" t="n"/>
      <x:c r="PA95" s="59" t="n"/>
    </x:row>
    <x:row r="96">
      <x:c r="A96" s="292" t="n"/>
      <x:c r="B96" s="293" t="n"/>
      <x:c r="C96" s="160" t="inlineStr">
        <x:is>
          <x:t>PG5.3.3 İhtisaslaşma alanında yurtdışı kaynaklı projelere başvuru sayısı</x:t>
        </x:is>
      </x:c>
      <x:c r="D96" s="254" t="inlineStr">
        <x:is>
          <x:t>İhtisaslaşma alanında yurtdışı kaynaklı projelere başvuru sayısı ifade eder.</x:t>
        </x:is>
      </x:c>
      <x:c r="E96" s="56" t="inlineStr">
        <x:is>
          <x:t>Artış</x:t>
        </x:is>
      </x:c>
      <x:c r="F96" s="56" t="n">
        <x:v>20</x:v>
      </x:c>
      <x:c r="G96" s="57" t="inlineStr">
        <x:is>
          <x:t>Fındık İhtisaslaşma Koordinatörlüğü</x:t>
        </x:is>
      </x:c>
      <x:c r="H96" s="146">
        <x:f>SUM(P96+V96+AB96+AH96+AN96+AT96+AZ96+BF96+BL96+BR96+BX96+CD96+CJ96+CP96+CV96+DB96+DH96+DN96+DT96+DZ96+EF96+EL96+ER96+EX96+FD96+FJ96+FP96+FV96+GB96+GH96+GN96+GT96+GZ96+HF96+HL96+HR96+HX96+ID96+IJ96+IP96+IV96+JB96+JH96+JN96+JT96+JZ96+KF96+KL96+KR96+KX96+LD96+LJ96+LP96+LV96+MB96+MH96+MN96+MT96+MZ96+NF96+NL96+NR96+NX96+OD96+OJ96+OP96+OV96)</x:f>
        <x:v/>
      </x:c>
      <x:c r="I96" s="257">
        <x:f>SUM(Q96+W96+AC96+AI96+AO96+AU96+BA96+BG96+BM96+BS96+BY96+CE96+CK96+CQ96+CW96+DC96+DI96+DO96+DU96+EA96+EG96+EM96+ES96+EY96+FE96+FK96+FQ96+FW96+GC96+GI96+GO96+GU96+HA96+HG96+HM96+HS96+HY96+IE96+IK96+IQ96+IW96+JC96+JI96+JO96+JU96+KA96+KG96+KM96+KS96+KY96+LE96+LK96+LQ96+LW96+MC96+MI96+MO96+MU96+NA96+NG96+NM96+NS96+NY96+OE96+OK96+OQ96+OW96)</x:f>
        <x:v/>
      </x:c>
      <x:c r="J96" s="257">
        <x:f>SUM(R96+X96+AD96+AJ96+AP96+AV96+BB96+BH96+BN96+BT96+BZ96+CF96+CL96+CR96+CX96+DD96+DJ96+DP96+DV96+EB96+EH96+EN96+ET96+EZ96+FF96+FL96+FR96+FX96+GD96+GJ96+GP96+GV96+HB96+HH96+HN96+HT96+HZ96+IF96+IL96+IR96+IX96+JD96+JJ96+JP96+JV96+KB96+KH96+KN96+KT96+KZ96+LF96+LL96+LR96+LX96+MD96+MJ96+MP96+MV96+NB96+NH96+NN96+NT96+NZ96+OF96+OL96+OR96+OX96)</x:f>
        <x:v/>
      </x:c>
      <x:c r="K96" s="257">
        <x:f>SUM(S96+Y96+AE96+AK96+AQ96+AW96+BC96+BI96+BO96+BU96+CA96+CG96+CM96+CS96+CY96+DE96+DK96+DQ96+DW96+EC96+EI96+EO96+EU96+FA96+FG96+FM96+FS96+FY96+GE96+GK96+GQ96+GW96+HC96+HI96+HO96+HU96+IA96+IG96+IM96+IS96+IY96+JE96+JK96+JQ96+JW96+KC96+KI96+KO96+KU96+LA96+LG96+LM96+LS96+LY96+ME96+MK96+MQ96+MW96+NC96+NI96+NO96+NU96+OA96+OG96+OM96+OS96+OY96)</x:f>
        <x:v/>
      </x:c>
      <x:c r="L96" s="257">
        <x:f>SUM(T96+Z96+AF96+AL96+AR96+AX96+BD96+BJ96+BP96+BV96+CB96+CH96+CN96+CT96+CZ96+DF96+DL96+DR96+DX96+ED96+EJ96+EP96+EV96+FB96+FH96+FN96+FT96+FZ96+GF96+GL96+GR96+GX96+HD96+HJ96+HP96+HV96+IB96+IH96+IN96+IT96+IZ96+JF96+JL96+JR96+JX96+KD96+KJ96+KP96+KV96+LB96+LH96+LN96+LT96+LZ96+MF96+ML96+MR96+MX96+ND96+NJ96+NP96+NV96+OB96+OH96+ON96+OT96+OZ96)</x:f>
        <x:v/>
      </x:c>
      <x:c r="M96" s="257">
        <x:f>SUM(U96+AA96+AG96+AM96+AS96+AY96+BE96+BK96+BQ96+BW96+CC96+CI96+CO96+CU96+DA96+DG96+DM96+DS96+DY96+EE96+EK96+EQ96+EW96+FC96+FI96+FO96+FU96+GA96+GG96+GM96+GS96+GY96+HE96+HK96+HQ96+HW96+IC96+II96+IO96+IU96+JA96+JG96+JM96+JS96+JY96+KE96+KK96+KQ96+KW96+LC96+LI96+LO96+LU96+MA96+MG96+MM96+MS96+MY96+NE96+NK96+NQ96+NW96+OC96+OI96+OO96+OU96+PA96)</x:f>
        <x:v/>
      </x:c>
      <x:c r="N96" s="146" t="inlineStr">
        <x:is>
          <x:t>BAP</x:t>
        </x:is>
      </x:c>
      <x:c r="O96" s="146">
        <x:f>COUNTA(P96,Q96:PA96)</x:f>
        <x:v/>
      </x:c>
      <x:c r="P96" s="59" t="n"/>
      <x:c r="Q96" s="59" t="n"/>
      <x:c r="R96" s="59" t="n"/>
      <x:c r="S96" s="59" t="n"/>
      <x:c r="T96" s="59" t="n"/>
      <x:c r="U96" s="59" t="n"/>
      <x:c r="V96" s="63" t="n"/>
      <x:c r="W96" s="64" t="n"/>
      <x:c r="X96" s="64" t="n"/>
      <x:c r="Y96" s="64" t="n"/>
      <x:c r="Z96" s="64" t="n"/>
      <x:c r="AA96" s="64" t="n"/>
      <x:c r="AB96" s="63" t="n"/>
      <x:c r="AC96" s="64" t="n"/>
      <x:c r="AD96" s="64" t="n"/>
      <x:c r="AE96" s="64" t="n"/>
      <x:c r="AF96" s="64" t="n"/>
      <x:c r="AG96" s="64" t="n"/>
      <x:c r="AH96" s="63" t="n"/>
      <x:c r="AI96" s="64" t="n"/>
      <x:c r="AJ96" s="64" t="n"/>
      <x:c r="AK96" s="64" t="n"/>
      <x:c r="AL96" s="64" t="n"/>
      <x:c r="AM96" s="64" t="n"/>
      <x:c r="AN96" s="63" t="n"/>
      <x:c r="AO96" s="64" t="n"/>
      <x:c r="AP96" s="64" t="n"/>
      <x:c r="AQ96" s="64" t="n"/>
      <x:c r="AR96" s="64" t="n"/>
      <x:c r="AS96" s="64" t="n"/>
      <x:c r="AT96" s="59" t="n"/>
      <x:c r="AU96" s="59" t="n"/>
      <x:c r="AV96" s="59" t="n"/>
      <x:c r="AW96" s="59" t="n"/>
      <x:c r="AX96" s="59" t="n"/>
      <x:c r="AY96" s="59" t="n"/>
      <x:c r="AZ96" s="63" t="n"/>
      <x:c r="BA96" s="64" t="n"/>
      <x:c r="BB96" s="64" t="n"/>
      <x:c r="BC96" s="64" t="n"/>
      <x:c r="BD96" s="64" t="n"/>
      <x:c r="BE96" s="64" t="n"/>
      <x:c r="BF96" s="63" t="n"/>
      <x:c r="BG96" s="64" t="n"/>
      <x:c r="BH96" s="64" t="n"/>
      <x:c r="BI96" s="64" t="n"/>
      <x:c r="BJ96" s="64" t="n"/>
      <x:c r="BK96" s="64" t="n"/>
      <x:c r="BL96" s="63" t="n"/>
      <x:c r="BM96" s="64" t="n"/>
      <x:c r="BN96" s="64" t="n"/>
      <x:c r="BO96" s="64" t="n"/>
      <x:c r="BP96" s="64" t="n"/>
      <x:c r="BQ96" s="64" t="n"/>
      <x:c r="BR96" s="63" t="n"/>
      <x:c r="BS96" s="64" t="n"/>
      <x:c r="BT96" s="64" t="n"/>
      <x:c r="BU96" s="64" t="n"/>
      <x:c r="BV96" s="64" t="n"/>
      <x:c r="BW96" s="64" t="n"/>
      <x:c r="BX96" s="59" t="n"/>
      <x:c r="BY96" s="59" t="n"/>
      <x:c r="BZ96" s="59" t="n"/>
      <x:c r="CA96" s="59" t="n"/>
      <x:c r="CB96" s="59" t="n"/>
      <x:c r="CC96" s="59" t="n"/>
      <x:c r="CD96" s="59" t="n"/>
      <x:c r="CE96" s="59" t="n"/>
      <x:c r="CF96" s="59" t="n"/>
      <x:c r="CG96" s="59" t="n"/>
      <x:c r="CH96" s="59" t="n"/>
      <x:c r="CI96" s="59" t="n"/>
      <x:c r="CJ96" s="63" t="n"/>
      <x:c r="CK96" s="64" t="n"/>
      <x:c r="CL96" s="64" t="n"/>
      <x:c r="CM96" s="64" t="n"/>
      <x:c r="CN96" s="64" t="n"/>
      <x:c r="CO96" s="64" t="n"/>
      <x:c r="CP96" s="63" t="n"/>
      <x:c r="CQ96" s="64" t="n"/>
      <x:c r="CR96" s="64" t="n"/>
      <x:c r="CS96" s="64" t="n"/>
      <x:c r="CT96" s="64" t="n"/>
      <x:c r="CU96" s="64" t="n"/>
      <x:c r="CV96" s="63" t="n"/>
      <x:c r="CW96" s="64" t="n"/>
      <x:c r="CX96" s="64" t="n"/>
      <x:c r="CY96" s="64" t="n"/>
      <x:c r="CZ96" s="64" t="n"/>
      <x:c r="DA96" s="64" t="n"/>
      <x:c r="DB96" s="63" t="n"/>
      <x:c r="DC96" s="64" t="n"/>
      <x:c r="DD96" s="64" t="n"/>
      <x:c r="DE96" s="64" t="n"/>
      <x:c r="DF96" s="64" t="n"/>
      <x:c r="DG96" s="64" t="n"/>
      <x:c r="DH96" s="63" t="n"/>
      <x:c r="DI96" s="64" t="n"/>
      <x:c r="DJ96" s="64" t="n"/>
      <x:c r="DK96" s="64" t="n"/>
      <x:c r="DL96" s="64" t="n"/>
      <x:c r="DM96" s="64" t="n"/>
      <x:c r="DN96" s="63" t="n"/>
      <x:c r="DO96" s="64" t="n"/>
      <x:c r="DP96" s="64" t="n"/>
      <x:c r="DQ96" s="64" t="n"/>
      <x:c r="DR96" s="64" t="n"/>
      <x:c r="DS96" s="64" t="n"/>
      <x:c r="DT96" s="63" t="n"/>
      <x:c r="DU96" s="64" t="n"/>
      <x:c r="DV96" s="64" t="n"/>
      <x:c r="DW96" s="64" t="n"/>
      <x:c r="DX96" s="64" t="n"/>
      <x:c r="DY96" s="64" t="n"/>
      <x:c r="DZ96" s="63" t="n"/>
      <x:c r="EA96" s="64" t="n"/>
      <x:c r="EB96" s="64" t="n"/>
      <x:c r="EC96" s="64" t="n"/>
      <x:c r="ED96" s="64" t="n"/>
      <x:c r="EE96" s="64" t="n"/>
      <x:c r="EF96" s="255" t="n">
        <x:v>0</x:v>
      </x:c>
      <x:c r="EG96" s="256" t="n">
        <x:v>1</x:v>
      </x:c>
      <x:c r="EH96" s="256" t="n">
        <x:v>1</x:v>
      </x:c>
      <x:c r="EI96" s="256" t="n">
        <x:v>1</x:v>
      </x:c>
      <x:c r="EJ96" s="256" t="n">
        <x:v>2</x:v>
      </x:c>
      <x:c r="EK96" s="256" t="n">
        <x:v>2</x:v>
      </x:c>
      <x:c r="EL96" s="63" t="n"/>
      <x:c r="EM96" s="64" t="n"/>
      <x:c r="EN96" s="64" t="n"/>
      <x:c r="EO96" s="64" t="n"/>
      <x:c r="EP96" s="64" t="n"/>
      <x:c r="EQ96" s="64" t="n"/>
      <x:c r="ER96" s="59" t="n"/>
      <x:c r="ES96" s="59" t="n"/>
      <x:c r="ET96" s="59" t="n"/>
      <x:c r="EU96" s="59" t="n"/>
      <x:c r="EV96" s="59" t="n"/>
      <x:c r="EW96" s="59" t="n"/>
      <x:c r="EX96" s="59" t="n"/>
      <x:c r="EY96" s="59" t="n"/>
      <x:c r="EZ96" s="59" t="n"/>
      <x:c r="FA96" s="59" t="n"/>
      <x:c r="FB96" s="59" t="n"/>
      <x:c r="FC96" s="59" t="n"/>
      <x:c r="FD96" s="63" t="n"/>
      <x:c r="FE96" s="64" t="n"/>
      <x:c r="FF96" s="64" t="n"/>
      <x:c r="FG96" s="64" t="n"/>
      <x:c r="FH96" s="64" t="n"/>
      <x:c r="FI96" s="64" t="n"/>
      <x:c r="FJ96" s="63" t="n"/>
      <x:c r="FK96" s="64" t="n"/>
      <x:c r="FL96" s="64" t="n"/>
      <x:c r="FM96" s="64" t="n"/>
      <x:c r="FN96" s="64" t="n"/>
      <x:c r="FO96" s="64" t="n"/>
      <x:c r="FP96" s="63" t="n"/>
      <x:c r="FQ96" s="64" t="n"/>
      <x:c r="FR96" s="64" t="n"/>
      <x:c r="FS96" s="64" t="n"/>
      <x:c r="FT96" s="64" t="n"/>
      <x:c r="FU96" s="64" t="n"/>
      <x:c r="FV96" s="59" t="n"/>
      <x:c r="FW96" s="59" t="n"/>
      <x:c r="FX96" s="59" t="n"/>
      <x:c r="FY96" s="59" t="n"/>
      <x:c r="FZ96" s="59" t="n"/>
      <x:c r="GA96" s="59" t="n"/>
      <x:c r="GB96" s="59" t="n"/>
      <x:c r="GC96" s="59" t="n"/>
      <x:c r="GD96" s="59" t="n"/>
      <x:c r="GE96" s="59" t="n"/>
      <x:c r="GF96" s="59" t="n"/>
      <x:c r="GG96" s="59" t="n"/>
      <x:c r="GH96" s="63" t="n"/>
      <x:c r="GI96" s="64" t="n"/>
      <x:c r="GJ96" s="64" t="n"/>
      <x:c r="GK96" s="64" t="n"/>
      <x:c r="GL96" s="64" t="n"/>
      <x:c r="GM96" s="64" t="n"/>
      <x:c r="GN96" s="63" t="n"/>
      <x:c r="GO96" s="64" t="n"/>
      <x:c r="GP96" s="64" t="n"/>
      <x:c r="GQ96" s="64" t="n"/>
      <x:c r="GR96" s="64" t="n"/>
      <x:c r="GS96" s="64" t="n"/>
      <x:c r="GT96" s="63" t="n"/>
      <x:c r="GU96" s="64" t="n"/>
      <x:c r="GV96" s="64" t="n"/>
      <x:c r="GW96" s="64" t="n"/>
      <x:c r="GX96" s="64" t="n"/>
      <x:c r="GY96" s="64" t="n"/>
      <x:c r="GZ96" s="63" t="n"/>
      <x:c r="HA96" s="64" t="n"/>
      <x:c r="HB96" s="64" t="n"/>
      <x:c r="HC96" s="64" t="n"/>
      <x:c r="HD96" s="64" t="n"/>
      <x:c r="HE96" s="64" t="n"/>
      <x:c r="HF96" s="59" t="n"/>
      <x:c r="HG96" s="59" t="n"/>
      <x:c r="HH96" s="59" t="n"/>
      <x:c r="HI96" s="59" t="n"/>
      <x:c r="HJ96" s="59" t="n"/>
      <x:c r="HK96" s="59" t="n"/>
      <x:c r="HL96" s="59" t="n"/>
      <x:c r="HM96" s="59" t="n"/>
      <x:c r="HN96" s="59" t="n"/>
      <x:c r="HO96" s="59" t="n"/>
      <x:c r="HP96" s="59" t="n"/>
      <x:c r="HQ96" s="59" t="n"/>
      <x:c r="HR96" s="63" t="n"/>
      <x:c r="HS96" s="64" t="n"/>
      <x:c r="HT96" s="64" t="n"/>
      <x:c r="HU96" s="64" t="n"/>
      <x:c r="HV96" s="64" t="n"/>
      <x:c r="HW96" s="64" t="n"/>
      <x:c r="HX96" s="63" t="n"/>
      <x:c r="HY96" s="64" t="n"/>
      <x:c r="HZ96" s="64" t="n"/>
      <x:c r="IA96" s="64" t="n"/>
      <x:c r="IB96" s="64" t="n"/>
      <x:c r="IC96" s="64" t="n"/>
      <x:c r="ID96" s="63" t="n"/>
      <x:c r="IE96" s="64" t="n"/>
      <x:c r="IF96" s="64" t="n"/>
      <x:c r="IG96" s="64" t="n"/>
      <x:c r="IH96" s="64" t="n"/>
      <x:c r="II96" s="64" t="n"/>
      <x:c r="IJ96" s="59" t="n"/>
      <x:c r="IK96" s="59" t="n"/>
      <x:c r="IL96" s="59" t="n"/>
      <x:c r="IM96" s="59" t="n"/>
      <x:c r="IN96" s="59" t="n"/>
      <x:c r="IO96" s="59" t="n"/>
      <x:c r="IP96" s="63" t="n"/>
      <x:c r="IQ96" s="64" t="n"/>
      <x:c r="IR96" s="64" t="n"/>
      <x:c r="IS96" s="64" t="n"/>
      <x:c r="IT96" s="64" t="n"/>
      <x:c r="IU96" s="64" t="n"/>
      <x:c r="IV96" s="63" t="n"/>
      <x:c r="IW96" s="64" t="n"/>
      <x:c r="IX96" s="64" t="n"/>
      <x:c r="IY96" s="64" t="n"/>
      <x:c r="IZ96" s="64" t="n"/>
      <x:c r="JA96" s="64" t="n"/>
      <x:c r="JB96" s="63" t="n"/>
      <x:c r="JC96" s="64" t="n"/>
      <x:c r="JD96" s="64" t="n"/>
      <x:c r="JE96" s="64" t="n"/>
      <x:c r="JF96" s="64" t="n"/>
      <x:c r="JG96" s="64" t="n"/>
      <x:c r="JH96" s="63" t="n"/>
      <x:c r="JI96" s="64" t="n"/>
      <x:c r="JJ96" s="64" t="n"/>
      <x:c r="JK96" s="64" t="n"/>
      <x:c r="JL96" s="64" t="n"/>
      <x:c r="JM96" s="64" t="n"/>
      <x:c r="JN96" s="63" t="n"/>
      <x:c r="JO96" s="64" t="n"/>
      <x:c r="JP96" s="64" t="n"/>
      <x:c r="JQ96" s="64" t="n"/>
      <x:c r="JR96" s="64" t="n"/>
      <x:c r="JS96" s="64" t="n"/>
      <x:c r="JT96" s="63" t="n"/>
      <x:c r="JU96" s="64" t="n"/>
      <x:c r="JV96" s="64" t="n"/>
      <x:c r="JW96" s="64" t="n"/>
      <x:c r="JX96" s="64" t="n"/>
      <x:c r="JY96" s="64" t="n"/>
      <x:c r="JZ96" s="59" t="n"/>
      <x:c r="KA96" s="59" t="n"/>
      <x:c r="KB96" s="59" t="n"/>
      <x:c r="KC96" s="59" t="n"/>
      <x:c r="KD96" s="59" t="n"/>
      <x:c r="KE96" s="59" t="n"/>
      <x:c r="KF96" s="63" t="n"/>
      <x:c r="KG96" s="64" t="n"/>
      <x:c r="KH96" s="64" t="n"/>
      <x:c r="KI96" s="64" t="n"/>
      <x:c r="KJ96" s="64" t="n"/>
      <x:c r="KK96" s="64" t="n"/>
      <x:c r="KL96" s="63" t="n"/>
      <x:c r="KM96" s="64" t="n"/>
      <x:c r="KN96" s="64" t="n"/>
      <x:c r="KO96" s="64" t="n"/>
      <x:c r="KP96" s="64" t="n"/>
      <x:c r="KQ96" s="64" t="n"/>
      <x:c r="KR96" s="63" t="n"/>
      <x:c r="KS96" s="64" t="n"/>
      <x:c r="KT96" s="64" t="n"/>
      <x:c r="KU96" s="64" t="n"/>
      <x:c r="KV96" s="64" t="n"/>
      <x:c r="KW96" s="64" t="n"/>
      <x:c r="KX96" s="63" t="n"/>
      <x:c r="KY96" s="64" t="n"/>
      <x:c r="KZ96" s="64" t="n"/>
      <x:c r="LA96" s="64" t="n"/>
      <x:c r="LB96" s="64" t="n"/>
      <x:c r="LC96" s="64" t="n"/>
      <x:c r="LD96" s="63" t="n"/>
      <x:c r="LE96" s="64" t="n"/>
      <x:c r="LF96" s="64" t="n"/>
      <x:c r="LG96" s="64" t="n"/>
      <x:c r="LH96" s="64" t="n"/>
      <x:c r="LI96" s="64" t="n"/>
      <x:c r="LJ96" s="63" t="n"/>
      <x:c r="LK96" s="64" t="n"/>
      <x:c r="LL96" s="64" t="n"/>
      <x:c r="LM96" s="64" t="n"/>
      <x:c r="LN96" s="64" t="n"/>
      <x:c r="LO96" s="64" t="n"/>
      <x:c r="LP96" s="63" t="n"/>
      <x:c r="LQ96" s="64" t="n"/>
      <x:c r="LR96" s="64" t="n"/>
      <x:c r="LS96" s="64" t="n"/>
      <x:c r="LT96" s="64" t="n"/>
      <x:c r="LU96" s="64" t="n"/>
      <x:c r="LV96" s="63" t="n"/>
      <x:c r="LW96" s="64" t="n"/>
      <x:c r="LX96" s="64" t="n"/>
      <x:c r="LY96" s="64" t="n"/>
      <x:c r="LZ96" s="64" t="n"/>
      <x:c r="MA96" s="64" t="n"/>
      <x:c r="MB96" s="63" t="n"/>
      <x:c r="MC96" s="64" t="n"/>
      <x:c r="MD96" s="64" t="n"/>
      <x:c r="ME96" s="64" t="n"/>
      <x:c r="MF96" s="64" t="n"/>
      <x:c r="MG96" s="64" t="n"/>
      <x:c r="MH96" s="63" t="n"/>
      <x:c r="MI96" s="64" t="n"/>
      <x:c r="MJ96" s="64" t="n"/>
      <x:c r="MK96" s="64" t="n"/>
      <x:c r="ML96" s="64" t="n"/>
      <x:c r="MM96" s="64" t="n"/>
      <x:c r="MN96" s="63" t="n"/>
      <x:c r="MO96" s="64" t="n"/>
      <x:c r="MP96" s="64" t="n"/>
      <x:c r="MQ96" s="64" t="n"/>
      <x:c r="MR96" s="64" t="n"/>
      <x:c r="MS96" s="64" t="n"/>
      <x:c r="MT96" s="59" t="n"/>
      <x:c r="MU96" s="59" t="n"/>
      <x:c r="MV96" s="59" t="n"/>
      <x:c r="MW96" s="59" t="n"/>
      <x:c r="MX96" s="59" t="n"/>
      <x:c r="MY96" s="59" t="n"/>
      <x:c r="MZ96" s="63" t="n"/>
      <x:c r="NA96" s="64" t="n"/>
      <x:c r="NB96" s="64" t="n"/>
      <x:c r="NC96" s="64" t="n"/>
      <x:c r="ND96" s="64" t="n"/>
      <x:c r="NE96" s="64" t="n"/>
      <x:c r="NF96" s="63" t="n"/>
      <x:c r="NG96" s="64" t="n"/>
      <x:c r="NH96" s="64" t="n"/>
      <x:c r="NI96" s="64" t="n"/>
      <x:c r="NJ96" s="64" t="n"/>
      <x:c r="NK96" s="64" t="n"/>
      <x:c r="NL96" s="63" t="n"/>
      <x:c r="NM96" s="64" t="n"/>
      <x:c r="NN96" s="64" t="n"/>
      <x:c r="NO96" s="64" t="n"/>
      <x:c r="NP96" s="64" t="n"/>
      <x:c r="NQ96" s="64" t="n"/>
      <x:c r="NR96" s="63" t="n"/>
      <x:c r="NS96" s="64" t="n"/>
      <x:c r="NT96" s="64" t="n"/>
      <x:c r="NU96" s="64" t="n"/>
      <x:c r="NV96" s="64" t="n"/>
      <x:c r="NW96" s="64" t="n"/>
      <x:c r="NX96" s="63" t="n"/>
      <x:c r="NY96" s="64" t="n"/>
      <x:c r="NZ96" s="64" t="n"/>
      <x:c r="OA96" s="64" t="n"/>
      <x:c r="OB96" s="64" t="n"/>
      <x:c r="OC96" s="64" t="n"/>
      <x:c r="OD96" s="59" t="n"/>
      <x:c r="OE96" s="59" t="n"/>
      <x:c r="OF96" s="59" t="n"/>
      <x:c r="OG96" s="59" t="n"/>
      <x:c r="OH96" s="59" t="n"/>
      <x:c r="OI96" s="59" t="n"/>
      <x:c r="OJ96" s="63" t="n"/>
      <x:c r="OK96" s="64" t="n"/>
      <x:c r="OL96" s="64" t="n"/>
      <x:c r="OM96" s="64" t="n"/>
      <x:c r="ON96" s="64" t="n"/>
      <x:c r="OO96" s="64" t="n"/>
      <x:c r="OP96" s="63" t="n"/>
      <x:c r="OQ96" s="64" t="n"/>
      <x:c r="OR96" s="64" t="n"/>
      <x:c r="OS96" s="64" t="n"/>
      <x:c r="OT96" s="64" t="n"/>
      <x:c r="OU96" s="64" t="n"/>
      <x:c r="OV96" s="59" t="n"/>
      <x:c r="OW96" s="59" t="n"/>
      <x:c r="OX96" s="59" t="n"/>
      <x:c r="OY96" s="59" t="n"/>
      <x:c r="OZ96" s="59" t="n"/>
      <x:c r="PA96" s="59" t="n"/>
    </x:row>
    <x:row r="97">
      <x:c r="A97" s="292" t="n"/>
      <x:c r="B97" s="293" t="n"/>
      <x:c r="C97" s="160" t="inlineStr">
        <x:is>
          <x:t>PG5.3.4 İhtisaslaşma alanında düzenlenen çalıştay/konferans/ sempozyum sayısı</x:t>
        </x:is>
      </x:c>
      <x:c r="D97" s="254" t="inlineStr">
        <x:is>
          <x:t>İhtisaslaşma alanında düzenlenen çalıştay/konferans/sempozyum sayısını ifade eder.</x:t>
        </x:is>
      </x:c>
      <x:c r="E97" s="56" t="inlineStr">
        <x:is>
          <x:t>Artış</x:t>
        </x:is>
      </x:c>
      <x:c r="F97" s="56" t="n">
        <x:v>20</x:v>
      </x:c>
      <x:c r="G97" s="57" t="inlineStr">
        <x:is>
          <x:t>Fındık İhtisaslaşma Koordinatörlüğü</x:t>
        </x:is>
      </x:c>
      <x:c r="H97" s="146">
        <x:f>SUM(P97+V97+AB97+AH97+AN97+AT97+AZ97+BF97+BL97+BR97+BX97+CD97+CJ97+CP97+CV97+DB97+DH97+DN97+DT97+DZ97+EF97+EL97+ER97+EX97+FD97+FJ97+FP97+FV97+GB97+GH97+GN97+GT97+GZ97+HF97+HL97+HR97+HX97+ID97+IJ97+IP97+IV97+JB97+JH97+JN97+JT97+JZ97+KF97+KL97+KR97+KX97+LD97+LJ97+LP97+LV97+MB97+MH97+MN97+MT97+MZ97+NF97+NL97+NR97+NX97+OD97+OJ97+OP97+OV97)</x:f>
        <x:v/>
      </x:c>
      <x:c r="I97" s="257">
        <x:f>SUM(Q97+W97+AC97+AI97+AO97+AU97+BA97+BG97+BM97+BS97+BY97+CE97+CK97+CQ97+CW97+DC97+DI97+DO97+DU97+EA97+EG97+EM97+ES97+EY97+FE97+FK97+FQ97+FW97+GC97+GI97+GO97+GU97+HA97+HG97+HM97+HS97+HY97+IE97+IK97+IQ97+IW97+JC97+JI97+JO97+JU97+KA97+KG97+KM97+KS97+KY97+LE97+LK97+LQ97+LW97+MC97+MI97+MO97+MU97+NA97+NG97+NM97+NS97+NY97+OE97+OK97+OQ97+OW97)</x:f>
        <x:v/>
      </x:c>
      <x:c r="J97" s="257">
        <x:f>SUM(R97+X97+AD97+AJ97+AP97+AV97+BB97+BH97+BN97+BT97+BZ97+CF97+CL97+CR97+CX97+DD97+DJ97+DP97+DV97+EB97+EH97+EN97+ET97+EZ97+FF97+FL97+FR97+FX97+GD97+GJ97+GP97+GV97+HB97+HH97+HN97+HT97+HZ97+IF97+IL97+IR97+IX97+JD97+JJ97+JP97+JV97+KB97+KH97+KN97+KT97+KZ97+LF97+LL97+LR97+LX97+MD97+MJ97+MP97+MV97+NB97+NH97+NN97+NT97+NZ97+OF97+OL97+OR97+OX97)</x:f>
        <x:v/>
      </x:c>
      <x:c r="K97" s="257">
        <x:f>SUM(S97+Y97+AE97+AK97+AQ97+AW97+BC97+BI97+BO97+BU97+CA97+CG97+CM97+CS97+CY97+DE97+DK97+DQ97+DW97+EC97+EI97+EO97+EU97+FA97+FG97+FM97+FS97+FY97+GE97+GK97+GQ97+GW97+HC97+HI97+HO97+HU97+IA97+IG97+IM97+IS97+IY97+JE97+JK97+JQ97+JW97+KC97+KI97+KO97+KU97+LA97+LG97+LM97+LS97+LY97+ME97+MK97+MQ97+MW97+NC97+NI97+NO97+NU97+OA97+OG97+OM97+OS97+OY97)</x:f>
        <x:v/>
      </x:c>
      <x:c r="L97" s="257">
        <x:f>SUM(T97+Z97+AF97+AL97+AR97+AX97+BD97+BJ97+BP97+BV97+CB97+CH97+CN97+CT97+CZ97+DF97+DL97+DR97+DX97+ED97+EJ97+EP97+EV97+FB97+FH97+FN97+FT97+FZ97+GF97+GL97+GR97+GX97+HD97+HJ97+HP97+HV97+IB97+IH97+IN97+IT97+IZ97+JF97+JL97+JR97+JX97+KD97+KJ97+KP97+KV97+LB97+LH97+LN97+LT97+LZ97+MF97+ML97+MR97+MX97+ND97+NJ97+NP97+NV97+OB97+OH97+ON97+OT97+OZ97)</x:f>
        <x:v/>
      </x:c>
      <x:c r="M97" s="257">
        <x:f>SUM(U97+AA97+AG97+AM97+AS97+AY97+BE97+BK97+BQ97+BW97+CC97+CI97+CO97+CU97+DA97+DG97+DM97+DS97+DY97+EE97+EK97+EQ97+EW97+FC97+FI97+FO97+FU97+GA97+GG97+GM97+GS97+GY97+HE97+HK97+HQ97+HW97+IC97+II97+IO97+IU97+JA97+JG97+JM97+JS97+JY97+KE97+KK97+KQ97+KW97+LC97+LI97+LO97+LU97+MA97+MG97+MM97+MS97+MY97+NE97+NK97+NQ97+NW97+OC97+OI97+OO97+OU97+PA97)</x:f>
        <x:v/>
      </x:c>
      <x:c r="N97" s="146" t="inlineStr">
        <x:is>
          <x:t>Tüm Akademik Birimler</x:t>
        </x:is>
      </x:c>
      <x:c r="O97" s="146">
        <x:f>COUNTA(P97,Q97:PA97)</x:f>
        <x:v/>
      </x:c>
      <x:c r="P97" s="59" t="n"/>
      <x:c r="Q97" s="59" t="n"/>
      <x:c r="R97" s="59" t="n"/>
      <x:c r="S97" s="59" t="n"/>
      <x:c r="T97" s="59" t="n"/>
      <x:c r="U97" s="59" t="n"/>
      <x:c r="V97" s="63" t="n"/>
      <x:c r="W97" s="64" t="n"/>
      <x:c r="X97" s="64" t="n"/>
      <x:c r="Y97" s="64" t="n"/>
      <x:c r="Z97" s="64" t="n"/>
      <x:c r="AA97" s="64" t="n"/>
      <x:c r="AB97" s="63" t="n"/>
      <x:c r="AC97" s="64" t="n"/>
      <x:c r="AD97" s="64" t="n"/>
      <x:c r="AE97" s="64" t="n"/>
      <x:c r="AF97" s="64" t="n"/>
      <x:c r="AG97" s="64" t="n"/>
      <x:c r="AH97" s="63" t="n"/>
      <x:c r="AI97" s="64" t="n"/>
      <x:c r="AJ97" s="64" t="n"/>
      <x:c r="AK97" s="64" t="n"/>
      <x:c r="AL97" s="64" t="n"/>
      <x:c r="AM97" s="64" t="n"/>
      <x:c r="AN97" s="63" t="n"/>
      <x:c r="AO97" s="64" t="n"/>
      <x:c r="AP97" s="64" t="n"/>
      <x:c r="AQ97" s="64" t="n"/>
      <x:c r="AR97" s="64" t="n"/>
      <x:c r="AS97" s="64" t="n"/>
      <x:c r="AT97" s="59" t="n"/>
      <x:c r="AU97" s="59" t="n"/>
      <x:c r="AV97" s="59" t="n"/>
      <x:c r="AW97" s="59" t="n"/>
      <x:c r="AX97" s="59" t="n"/>
      <x:c r="AY97" s="59" t="n"/>
      <x:c r="AZ97" s="63" t="n"/>
      <x:c r="BA97" s="64" t="n"/>
      <x:c r="BB97" s="64" t="n"/>
      <x:c r="BC97" s="64" t="n"/>
      <x:c r="BD97" s="64" t="n"/>
      <x:c r="BE97" s="64" t="n"/>
      <x:c r="BF97" s="63" t="n"/>
      <x:c r="BG97" s="64" t="n"/>
      <x:c r="BH97" s="64" t="n"/>
      <x:c r="BI97" s="64" t="n"/>
      <x:c r="BJ97" s="64" t="n"/>
      <x:c r="BK97" s="64" t="n"/>
      <x:c r="BL97" s="63" t="n"/>
      <x:c r="BM97" s="64" t="n"/>
      <x:c r="BN97" s="64" t="n"/>
      <x:c r="BO97" s="64" t="n"/>
      <x:c r="BP97" s="64" t="n"/>
      <x:c r="BQ97" s="64" t="n"/>
      <x:c r="BR97" s="63" t="n"/>
      <x:c r="BS97" s="64" t="n"/>
      <x:c r="BT97" s="64" t="n"/>
      <x:c r="BU97" s="64" t="n"/>
      <x:c r="BV97" s="64" t="n"/>
      <x:c r="BW97" s="64" t="n"/>
      <x:c r="BX97" s="59" t="n"/>
      <x:c r="BY97" s="59" t="n"/>
      <x:c r="BZ97" s="59" t="n"/>
      <x:c r="CA97" s="59" t="n"/>
      <x:c r="CB97" s="59" t="n"/>
      <x:c r="CC97" s="59" t="n"/>
      <x:c r="CD97" s="59" t="n"/>
      <x:c r="CE97" s="59" t="n"/>
      <x:c r="CF97" s="59" t="n"/>
      <x:c r="CG97" s="59" t="n"/>
      <x:c r="CH97" s="59" t="n"/>
      <x:c r="CI97" s="59" t="n"/>
      <x:c r="CJ97" s="63" t="n"/>
      <x:c r="CK97" s="64" t="n"/>
      <x:c r="CL97" s="64" t="n"/>
      <x:c r="CM97" s="64" t="n"/>
      <x:c r="CN97" s="64" t="n"/>
      <x:c r="CO97" s="64" t="n"/>
      <x:c r="CP97" s="63" t="n"/>
      <x:c r="CQ97" s="64" t="n"/>
      <x:c r="CR97" s="64" t="n"/>
      <x:c r="CS97" s="64" t="n"/>
      <x:c r="CT97" s="64" t="n"/>
      <x:c r="CU97" s="64" t="n"/>
      <x:c r="CV97" s="63" t="n"/>
      <x:c r="CW97" s="64" t="n"/>
      <x:c r="CX97" s="64" t="n"/>
      <x:c r="CY97" s="64" t="n"/>
      <x:c r="CZ97" s="64" t="n"/>
      <x:c r="DA97" s="64" t="n"/>
      <x:c r="DB97" s="63" t="n"/>
      <x:c r="DC97" s="64" t="n"/>
      <x:c r="DD97" s="64" t="n"/>
      <x:c r="DE97" s="64" t="n"/>
      <x:c r="DF97" s="64" t="n"/>
      <x:c r="DG97" s="64" t="n"/>
      <x:c r="DH97" s="63" t="n"/>
      <x:c r="DI97" s="64" t="n"/>
      <x:c r="DJ97" s="64" t="n"/>
      <x:c r="DK97" s="64" t="n"/>
      <x:c r="DL97" s="64" t="n"/>
      <x:c r="DM97" s="64" t="n"/>
      <x:c r="DN97" s="63" t="n"/>
      <x:c r="DO97" s="64" t="n"/>
      <x:c r="DP97" s="64" t="n"/>
      <x:c r="DQ97" s="64" t="n"/>
      <x:c r="DR97" s="64" t="n"/>
      <x:c r="DS97" s="64" t="n"/>
      <x:c r="DT97" s="63" t="n"/>
      <x:c r="DU97" s="64" t="n"/>
      <x:c r="DV97" s="64" t="n"/>
      <x:c r="DW97" s="64" t="n"/>
      <x:c r="DX97" s="64" t="n"/>
      <x:c r="DY97" s="64" t="n"/>
      <x:c r="DZ97" s="63" t="n"/>
      <x:c r="EA97" s="64" t="n"/>
      <x:c r="EB97" s="64" t="n"/>
      <x:c r="EC97" s="64" t="n"/>
      <x:c r="ED97" s="64" t="n"/>
      <x:c r="EE97" s="64" t="n"/>
      <x:c r="EF97" s="255" t="n">
        <x:v>2</x:v>
      </x:c>
      <x:c r="EG97" s="256" t="n">
        <x:v>3</x:v>
      </x:c>
      <x:c r="EH97" s="256" t="n">
        <x:v>4</x:v>
      </x:c>
      <x:c r="EI97" s="256" t="n">
        <x:v>5</x:v>
      </x:c>
      <x:c r="EJ97" s="256" t="n">
        <x:v>5</x:v>
      </x:c>
      <x:c r="EK97" s="256" t="n">
        <x:v>6</x:v>
      </x:c>
      <x:c r="EL97" s="63" t="n"/>
      <x:c r="EM97" s="64" t="n"/>
      <x:c r="EN97" s="64" t="n"/>
      <x:c r="EO97" s="64" t="n"/>
      <x:c r="EP97" s="64" t="n"/>
      <x:c r="EQ97" s="64" t="n"/>
      <x:c r="ER97" s="59" t="n"/>
      <x:c r="ES97" s="59" t="n"/>
      <x:c r="ET97" s="59" t="n"/>
      <x:c r="EU97" s="59" t="n"/>
      <x:c r="EV97" s="59" t="n"/>
      <x:c r="EW97" s="59" t="n"/>
      <x:c r="EX97" s="59" t="n"/>
      <x:c r="EY97" s="59" t="n"/>
      <x:c r="EZ97" s="59" t="n"/>
      <x:c r="FA97" s="59" t="n"/>
      <x:c r="FB97" s="59" t="n"/>
      <x:c r="FC97" s="59" t="n"/>
      <x:c r="FD97" s="63" t="n"/>
      <x:c r="FE97" s="64" t="n"/>
      <x:c r="FF97" s="64" t="n"/>
      <x:c r="FG97" s="64" t="n"/>
      <x:c r="FH97" s="64" t="n"/>
      <x:c r="FI97" s="64" t="n"/>
      <x:c r="FJ97" s="63" t="n"/>
      <x:c r="FK97" s="64" t="n"/>
      <x:c r="FL97" s="64" t="n"/>
      <x:c r="FM97" s="64" t="n"/>
      <x:c r="FN97" s="64" t="n"/>
      <x:c r="FO97" s="64" t="n"/>
      <x:c r="FP97" s="63" t="n"/>
      <x:c r="FQ97" s="64" t="n"/>
      <x:c r="FR97" s="64" t="n"/>
      <x:c r="FS97" s="64" t="n"/>
      <x:c r="FT97" s="64" t="n"/>
      <x:c r="FU97" s="64" t="n"/>
      <x:c r="FV97" s="59" t="n"/>
      <x:c r="FW97" s="59" t="n"/>
      <x:c r="FX97" s="59" t="n"/>
      <x:c r="FY97" s="59" t="n"/>
      <x:c r="FZ97" s="59" t="n"/>
      <x:c r="GA97" s="59" t="n"/>
      <x:c r="GB97" s="59" t="n"/>
      <x:c r="GC97" s="59" t="n"/>
      <x:c r="GD97" s="59" t="n"/>
      <x:c r="GE97" s="59" t="n"/>
      <x:c r="GF97" s="59" t="n"/>
      <x:c r="GG97" s="59" t="n"/>
      <x:c r="GH97" s="63" t="n"/>
      <x:c r="GI97" s="64" t="n"/>
      <x:c r="GJ97" s="64" t="n"/>
      <x:c r="GK97" s="64" t="n"/>
      <x:c r="GL97" s="64" t="n"/>
      <x:c r="GM97" s="64" t="n"/>
      <x:c r="GN97" s="63" t="n"/>
      <x:c r="GO97" s="64" t="n"/>
      <x:c r="GP97" s="64" t="n"/>
      <x:c r="GQ97" s="64" t="n"/>
      <x:c r="GR97" s="64" t="n"/>
      <x:c r="GS97" s="64" t="n"/>
      <x:c r="GT97" s="63" t="n"/>
      <x:c r="GU97" s="64" t="n"/>
      <x:c r="GV97" s="64" t="n"/>
      <x:c r="GW97" s="64" t="n"/>
      <x:c r="GX97" s="64" t="n"/>
      <x:c r="GY97" s="64" t="n"/>
      <x:c r="GZ97" s="63" t="n"/>
      <x:c r="HA97" s="64" t="n"/>
      <x:c r="HB97" s="64" t="n"/>
      <x:c r="HC97" s="64" t="n"/>
      <x:c r="HD97" s="64" t="n"/>
      <x:c r="HE97" s="64" t="n"/>
      <x:c r="HF97" s="59" t="n"/>
      <x:c r="HG97" s="59" t="n"/>
      <x:c r="HH97" s="59" t="n"/>
      <x:c r="HI97" s="59" t="n"/>
      <x:c r="HJ97" s="59" t="n"/>
      <x:c r="HK97" s="59" t="n"/>
      <x:c r="HL97" s="59" t="n"/>
      <x:c r="HM97" s="59" t="n"/>
      <x:c r="HN97" s="59" t="n"/>
      <x:c r="HO97" s="59" t="n"/>
      <x:c r="HP97" s="59" t="n"/>
      <x:c r="HQ97" s="59" t="n"/>
      <x:c r="HR97" s="63" t="n"/>
      <x:c r="HS97" s="64" t="n"/>
      <x:c r="HT97" s="64" t="n"/>
      <x:c r="HU97" s="64" t="n"/>
      <x:c r="HV97" s="64" t="n"/>
      <x:c r="HW97" s="64" t="n"/>
      <x:c r="HX97" s="63" t="n"/>
      <x:c r="HY97" s="64" t="n"/>
      <x:c r="HZ97" s="64" t="n"/>
      <x:c r="IA97" s="64" t="n"/>
      <x:c r="IB97" s="64" t="n"/>
      <x:c r="IC97" s="64" t="n"/>
      <x:c r="ID97" s="63" t="n"/>
      <x:c r="IE97" s="64" t="n"/>
      <x:c r="IF97" s="64" t="n"/>
      <x:c r="IG97" s="64" t="n"/>
      <x:c r="IH97" s="64" t="n"/>
      <x:c r="II97" s="64" t="n"/>
      <x:c r="IJ97" s="59" t="n"/>
      <x:c r="IK97" s="59" t="n"/>
      <x:c r="IL97" s="59" t="n"/>
      <x:c r="IM97" s="59" t="n"/>
      <x:c r="IN97" s="59" t="n"/>
      <x:c r="IO97" s="59" t="n"/>
      <x:c r="IP97" s="63" t="n"/>
      <x:c r="IQ97" s="64" t="n"/>
      <x:c r="IR97" s="64" t="n"/>
      <x:c r="IS97" s="64" t="n"/>
      <x:c r="IT97" s="64" t="n"/>
      <x:c r="IU97" s="64" t="n"/>
      <x:c r="IV97" s="63" t="n"/>
      <x:c r="IW97" s="64" t="n"/>
      <x:c r="IX97" s="64" t="n"/>
      <x:c r="IY97" s="64" t="n"/>
      <x:c r="IZ97" s="64" t="n"/>
      <x:c r="JA97" s="64" t="n"/>
      <x:c r="JB97" s="63" t="n"/>
      <x:c r="JC97" s="64" t="n"/>
      <x:c r="JD97" s="64" t="n"/>
      <x:c r="JE97" s="64" t="n"/>
      <x:c r="JF97" s="64" t="n"/>
      <x:c r="JG97" s="64" t="n"/>
      <x:c r="JH97" s="63" t="n"/>
      <x:c r="JI97" s="64" t="n"/>
      <x:c r="JJ97" s="64" t="n"/>
      <x:c r="JK97" s="64" t="n"/>
      <x:c r="JL97" s="64" t="n"/>
      <x:c r="JM97" s="64" t="n"/>
      <x:c r="JN97" s="63" t="n"/>
      <x:c r="JO97" s="64" t="n"/>
      <x:c r="JP97" s="64" t="n"/>
      <x:c r="JQ97" s="64" t="n"/>
      <x:c r="JR97" s="64" t="n"/>
      <x:c r="JS97" s="64" t="n"/>
      <x:c r="JT97" s="63" t="n"/>
      <x:c r="JU97" s="64" t="n"/>
      <x:c r="JV97" s="64" t="n"/>
      <x:c r="JW97" s="64" t="n"/>
      <x:c r="JX97" s="64" t="n"/>
      <x:c r="JY97" s="64" t="n"/>
      <x:c r="JZ97" s="59" t="n"/>
      <x:c r="KA97" s="59" t="n"/>
      <x:c r="KB97" s="59" t="n"/>
      <x:c r="KC97" s="59" t="n"/>
      <x:c r="KD97" s="59" t="n"/>
      <x:c r="KE97" s="59" t="n"/>
      <x:c r="KF97" s="63" t="n"/>
      <x:c r="KG97" s="64" t="n"/>
      <x:c r="KH97" s="64" t="n"/>
      <x:c r="KI97" s="64" t="n"/>
      <x:c r="KJ97" s="64" t="n"/>
      <x:c r="KK97" s="64" t="n"/>
      <x:c r="KL97" s="63" t="n"/>
      <x:c r="KM97" s="64" t="n"/>
      <x:c r="KN97" s="64" t="n"/>
      <x:c r="KO97" s="64" t="n"/>
      <x:c r="KP97" s="64" t="n"/>
      <x:c r="KQ97" s="64" t="n"/>
      <x:c r="KR97" s="63" t="n"/>
      <x:c r="KS97" s="64" t="n"/>
      <x:c r="KT97" s="64" t="n"/>
      <x:c r="KU97" s="64" t="n"/>
      <x:c r="KV97" s="64" t="n"/>
      <x:c r="KW97" s="64" t="n"/>
      <x:c r="KX97" s="63" t="n"/>
      <x:c r="KY97" s="64" t="n"/>
      <x:c r="KZ97" s="64" t="n"/>
      <x:c r="LA97" s="64" t="n"/>
      <x:c r="LB97" s="64" t="n"/>
      <x:c r="LC97" s="64" t="n"/>
      <x:c r="LD97" s="63" t="n"/>
      <x:c r="LE97" s="64" t="n"/>
      <x:c r="LF97" s="64" t="n"/>
      <x:c r="LG97" s="64" t="n"/>
      <x:c r="LH97" s="64" t="n"/>
      <x:c r="LI97" s="64" t="n"/>
      <x:c r="LJ97" s="63" t="n"/>
      <x:c r="LK97" s="64" t="n"/>
      <x:c r="LL97" s="64" t="n"/>
      <x:c r="LM97" s="64" t="n"/>
      <x:c r="LN97" s="64" t="n"/>
      <x:c r="LO97" s="64" t="n"/>
      <x:c r="LP97" s="63" t="n"/>
      <x:c r="LQ97" s="64" t="n"/>
      <x:c r="LR97" s="64" t="n"/>
      <x:c r="LS97" s="64" t="n"/>
      <x:c r="LT97" s="64" t="n"/>
      <x:c r="LU97" s="64" t="n"/>
      <x:c r="LV97" s="63" t="n"/>
      <x:c r="LW97" s="64" t="n"/>
      <x:c r="LX97" s="64" t="n"/>
      <x:c r="LY97" s="64" t="n"/>
      <x:c r="LZ97" s="64" t="n"/>
      <x:c r="MA97" s="64" t="n"/>
      <x:c r="MB97" s="63" t="n"/>
      <x:c r="MC97" s="64" t="n"/>
      <x:c r="MD97" s="64" t="n"/>
      <x:c r="ME97" s="64" t="n"/>
      <x:c r="MF97" s="64" t="n"/>
      <x:c r="MG97" s="64" t="n"/>
      <x:c r="MH97" s="63" t="n"/>
      <x:c r="MI97" s="64" t="n"/>
      <x:c r="MJ97" s="64" t="n"/>
      <x:c r="MK97" s="64" t="n"/>
      <x:c r="ML97" s="64" t="n"/>
      <x:c r="MM97" s="64" t="n"/>
      <x:c r="MN97" s="63" t="n"/>
      <x:c r="MO97" s="64" t="n"/>
      <x:c r="MP97" s="64" t="n"/>
      <x:c r="MQ97" s="64" t="n"/>
      <x:c r="MR97" s="64" t="n"/>
      <x:c r="MS97" s="64" t="n"/>
      <x:c r="MT97" s="59" t="n"/>
      <x:c r="MU97" s="59" t="n"/>
      <x:c r="MV97" s="59" t="n"/>
      <x:c r="MW97" s="59" t="n"/>
      <x:c r="MX97" s="59" t="n"/>
      <x:c r="MY97" s="59" t="n"/>
      <x:c r="MZ97" s="63" t="n"/>
      <x:c r="NA97" s="64" t="n"/>
      <x:c r="NB97" s="64" t="n"/>
      <x:c r="NC97" s="64" t="n"/>
      <x:c r="ND97" s="64" t="n"/>
      <x:c r="NE97" s="64" t="n"/>
      <x:c r="NF97" s="63" t="n"/>
      <x:c r="NG97" s="64" t="n"/>
      <x:c r="NH97" s="64" t="n"/>
      <x:c r="NI97" s="64" t="n"/>
      <x:c r="NJ97" s="64" t="n"/>
      <x:c r="NK97" s="64" t="n"/>
      <x:c r="NL97" s="63" t="n"/>
      <x:c r="NM97" s="64" t="n"/>
      <x:c r="NN97" s="64" t="n"/>
      <x:c r="NO97" s="64" t="n"/>
      <x:c r="NP97" s="64" t="n"/>
      <x:c r="NQ97" s="64" t="n"/>
      <x:c r="NR97" s="63" t="n"/>
      <x:c r="NS97" s="64" t="n"/>
      <x:c r="NT97" s="64" t="n"/>
      <x:c r="NU97" s="64" t="n"/>
      <x:c r="NV97" s="64" t="n"/>
      <x:c r="NW97" s="64" t="n"/>
      <x:c r="NX97" s="63" t="n"/>
      <x:c r="NY97" s="64" t="n"/>
      <x:c r="NZ97" s="64" t="n"/>
      <x:c r="OA97" s="64" t="n"/>
      <x:c r="OB97" s="64" t="n"/>
      <x:c r="OC97" s="64" t="n"/>
      <x:c r="OD97" s="59" t="n"/>
      <x:c r="OE97" s="59" t="n"/>
      <x:c r="OF97" s="59" t="n"/>
      <x:c r="OG97" s="59" t="n"/>
      <x:c r="OH97" s="59" t="n"/>
      <x:c r="OI97" s="59" t="n"/>
      <x:c r="OJ97" s="63" t="n"/>
      <x:c r="OK97" s="64" t="n"/>
      <x:c r="OL97" s="64" t="n"/>
      <x:c r="OM97" s="64" t="n"/>
      <x:c r="ON97" s="64" t="n"/>
      <x:c r="OO97" s="64" t="n"/>
      <x:c r="OP97" s="63" t="n"/>
      <x:c r="OQ97" s="64" t="n"/>
      <x:c r="OR97" s="64" t="n"/>
      <x:c r="OS97" s="64" t="n"/>
      <x:c r="OT97" s="64" t="n"/>
      <x:c r="OU97" s="64" t="n"/>
      <x:c r="OV97" s="59" t="n"/>
      <x:c r="OW97" s="59" t="n"/>
      <x:c r="OX97" s="59" t="n"/>
      <x:c r="OY97" s="59" t="n"/>
      <x:c r="OZ97" s="59" t="n"/>
      <x:c r="PA97" s="59" t="n"/>
    </x:row>
    <x:row r="98">
      <x:c r="A98" s="292" t="n"/>
      <x:c r="B98" s="294" t="n"/>
      <x:c r="C98" s="160" t="inlineStr">
        <x:is>
          <x:t>PG5.3.5 Fındık hastalık ve zararlılarına yönelik yapılan saha/arazi çalışma sayısı</x:t>
        </x:is>
      </x:c>
      <x:c r="D98" s="254" t="inlineStr">
        <x:is>
          <x:t>Fındık hastalık ve zararlılarına yönelik yapılan saha/arazi çalışma sayısını ifade eder.</x:t>
        </x:is>
      </x:c>
      <x:c r="E98" s="56" t="inlineStr">
        <x:is>
          <x:t>Artış</x:t>
        </x:is>
      </x:c>
      <x:c r="F98" s="56" t="n">
        <x:v>20</x:v>
      </x:c>
      <x:c r="G98" s="57" t="inlineStr">
        <x:is>
          <x:t>Fındık İhtisaslaşma Koordinatörlüğü</x:t>
        </x:is>
      </x:c>
      <x:c r="H98" s="146">
        <x:f>SUM(P98+V98+AB98+AH98+AN98+AT98+AZ98+BF98+BL98+BR98+BX98+CD98+CJ98+CP98+CV98+DB98+DH98+DN98+DT98+DZ98+EF98+EL98+ER98+EX98+FD98+FJ98+FP98+FV98+GB98+GH98+GN98+GT98+GZ98+HF98+HL98+HR98+HX98+ID98+IJ98+IP98+IV98+JB98+JH98+JN98+JT98+JZ98+KF98+KL98+KR98+KX98+LD98+LJ98+LP98+LV98+MB98+MH98+MN98+MT98+MZ98+NF98+NL98+NR98+NX98+OD98+OJ98+OP98+OV98)</x:f>
        <x:v/>
      </x:c>
      <x:c r="I98" s="146">
        <x:f>SUM(Q98+W98+AC98+AI98+AO98+AU98+BA98+BG98+BM98+BS98+BY98+CE98+CK98+CQ98+CW98+DC98+DI98+DO98+DU98+EA98+EG98+EM98+ES98+EY98+FE98+FK98+FQ98+FW98+GC98+GI98+GO98+GU98+HA98+HG98+HM98+HS98+HY98+IE98+IK98+IQ98+IW98+JC98+JI98+JO98+JU98+KA98+KG98+KM98+KS98+KY98+LE98+LK98+LQ98+LW98+MC98+MI98+MO98+MU98+NA98+NG98+NM98+NS98+NY98+OE98+OK98+OQ98+OW98)</x:f>
        <x:v/>
      </x:c>
      <x:c r="J98" s="146">
        <x:f>SUM(R98+X98+AD98+AJ98+AP98+AV98+BB98+BH98+BN98+BT98+BZ98+CF98+CL98+CR98+CX98+DD98+DJ98+DP98+DV98+EB98+EH98+EN98+ET98+EZ98+FF98+FL98+FR98+FX98+GD98+GJ98+GP98+GV98+HB98+HH98+HN98+HT98+HZ98+IF98+IL98+IR98+IX98+JD98+JJ98+JP98+JV98+KB98+KH98+KN98+KT98+KZ98+LF98+LL98+LR98+LX98+MD98+MJ98+MP98+MV98+NB98+NH98+NN98+NT98+NZ98+OF98+OL98+OR98+OX98)</x:f>
        <x:v/>
      </x:c>
      <x:c r="K98" s="146">
        <x:f>SUM(S98+Y98+AE98+AK98+AQ98+AW98+BC98+BI98+BO98+BU98+CA98+CG98+CM98+CS98+CY98+DE98+DK98+DQ98+DW98+EC98+EI98+EO98+EU98+FA98+FG98+FM98+FS98+FY98+GE98+GK98+GQ98+GW98+HC98+HI98+HO98+HU98+IA98+IG98+IM98+IS98+IY98+JE98+JK98+JQ98+JW98+KC98+KI98+KO98+KU98+LA98+LG98+LM98+LS98+LY98+ME98+MK98+MQ98+MW98+NC98+NI98+NO98+NU98+OA98+OG98+OM98+OS98+OY98)</x:f>
        <x:v/>
      </x:c>
      <x:c r="L98" s="146">
        <x:f>SUM(T98+Z98+AF98+AL98+AR98+AX98+BD98+BJ98+BP98+BV98+CB98+CH98+CN98+CT98+CZ98+DF98+DL98+DR98+DX98+ED98+EJ98+EP98+EV98+FB98+FH98+FN98+FT98+FZ98+GF98+GL98+GR98+GX98+HD98+HJ98+HP98+HV98+IB98+IH98+IN98+IT98+IZ98+JF98+JL98+JR98+JX98+KD98+KJ98+KP98+KV98+LB98+LH98+LN98+LT98+LZ98+MF98+ML98+MR98+MX98+ND98+NJ98+NP98+NV98+OB98+OH98+ON98+OT98+OZ98)</x:f>
        <x:v/>
      </x:c>
      <x:c r="M98" s="146">
        <x:f>SUM(U98+AA98+AG98+AM98+AS98+AY98+BE98+BK98+BQ98+BW98+CC98+CI98+CO98+CU98+DA98+DG98+DM98+DS98+DY98+EE98+EK98+EQ98+EW98+FC98+FI98+FO98+FU98+GA98+GG98+GM98+GS98+GY98+HE98+HK98+HQ98+HW98+IC98+II98+IO98+IU98+JA98+JG98+JM98+JS98+JY98+KE98+KK98+KQ98+KW98+LC98+LI98+LO98+LU98+MA98+MG98+MM98+MS98+MY98+NE98+NK98+NQ98+NW98+OC98+OI98+OO98+OU98+PA98)</x:f>
        <x:v/>
      </x:c>
      <x:c r="N98" s="146" t="inlineStr">
        <x:is>
          <x:t>Tüm Akademik Birimler</x:t>
        </x:is>
      </x:c>
      <x:c r="O98" s="146">
        <x:f>COUNTA(P98,Q98:PA98)</x:f>
        <x:v/>
      </x:c>
      <x:c r="P98" s="59" t="n"/>
      <x:c r="Q98" s="59" t="n"/>
      <x:c r="R98" s="59" t="n"/>
      <x:c r="S98" s="59" t="n"/>
      <x:c r="T98" s="59" t="n"/>
      <x:c r="U98" s="59" t="n"/>
      <x:c r="V98" s="63" t="n"/>
      <x:c r="W98" s="64" t="n"/>
      <x:c r="X98" s="64" t="n"/>
      <x:c r="Y98" s="64" t="n"/>
      <x:c r="Z98" s="64" t="n"/>
      <x:c r="AA98" s="64" t="n"/>
      <x:c r="AB98" s="63" t="n"/>
      <x:c r="AC98" s="64" t="n"/>
      <x:c r="AD98" s="64" t="n"/>
      <x:c r="AE98" s="64" t="n"/>
      <x:c r="AF98" s="64" t="n"/>
      <x:c r="AG98" s="64" t="n"/>
      <x:c r="AH98" s="63" t="n"/>
      <x:c r="AI98" s="64" t="n"/>
      <x:c r="AJ98" s="64" t="n"/>
      <x:c r="AK98" s="64" t="n"/>
      <x:c r="AL98" s="64" t="n"/>
      <x:c r="AM98" s="64" t="n"/>
      <x:c r="AN98" s="63" t="n"/>
      <x:c r="AO98" s="64" t="n"/>
      <x:c r="AP98" s="64" t="n"/>
      <x:c r="AQ98" s="64" t="n"/>
      <x:c r="AR98" s="64" t="n"/>
      <x:c r="AS98" s="64" t="n"/>
      <x:c r="AT98" s="59" t="n"/>
      <x:c r="AU98" s="59" t="n"/>
      <x:c r="AV98" s="59" t="n"/>
      <x:c r="AW98" s="59" t="n"/>
      <x:c r="AX98" s="59" t="n"/>
      <x:c r="AY98" s="59" t="n"/>
      <x:c r="AZ98" s="63" t="n"/>
      <x:c r="BA98" s="64" t="n"/>
      <x:c r="BB98" s="64" t="n"/>
      <x:c r="BC98" s="64" t="n"/>
      <x:c r="BD98" s="64" t="n"/>
      <x:c r="BE98" s="64" t="n"/>
      <x:c r="BF98" s="63" t="n"/>
      <x:c r="BG98" s="64" t="n"/>
      <x:c r="BH98" s="64" t="n"/>
      <x:c r="BI98" s="64" t="n"/>
      <x:c r="BJ98" s="64" t="n"/>
      <x:c r="BK98" s="64" t="n"/>
      <x:c r="BL98" s="63" t="n"/>
      <x:c r="BM98" s="64" t="n"/>
      <x:c r="BN98" s="64" t="n"/>
      <x:c r="BO98" s="64" t="n"/>
      <x:c r="BP98" s="64" t="n"/>
      <x:c r="BQ98" s="64" t="n"/>
      <x:c r="BR98" s="63" t="n"/>
      <x:c r="BS98" s="64" t="n"/>
      <x:c r="BT98" s="64" t="n"/>
      <x:c r="BU98" s="64" t="n"/>
      <x:c r="BV98" s="64" t="n"/>
      <x:c r="BW98" s="64" t="n"/>
      <x:c r="BX98" s="59" t="n"/>
      <x:c r="BY98" s="59" t="n"/>
      <x:c r="BZ98" s="59" t="n"/>
      <x:c r="CA98" s="59" t="n"/>
      <x:c r="CB98" s="59" t="n"/>
      <x:c r="CC98" s="59" t="n"/>
      <x:c r="CD98" s="59" t="n"/>
      <x:c r="CE98" s="59" t="n"/>
      <x:c r="CF98" s="59" t="n"/>
      <x:c r="CG98" s="59" t="n"/>
      <x:c r="CH98" s="59" t="n"/>
      <x:c r="CI98" s="59" t="n"/>
      <x:c r="CJ98" s="63" t="n"/>
      <x:c r="CK98" s="64" t="n"/>
      <x:c r="CL98" s="64" t="n"/>
      <x:c r="CM98" s="64" t="n"/>
      <x:c r="CN98" s="64" t="n"/>
      <x:c r="CO98" s="64" t="n"/>
      <x:c r="CP98" s="63" t="n"/>
      <x:c r="CQ98" s="64" t="n"/>
      <x:c r="CR98" s="64" t="n"/>
      <x:c r="CS98" s="64" t="n"/>
      <x:c r="CT98" s="64" t="n"/>
      <x:c r="CU98" s="64" t="n"/>
      <x:c r="CV98" s="63" t="n"/>
      <x:c r="CW98" s="64" t="n"/>
      <x:c r="CX98" s="64" t="n"/>
      <x:c r="CY98" s="64" t="n"/>
      <x:c r="CZ98" s="64" t="n"/>
      <x:c r="DA98" s="64" t="n"/>
      <x:c r="DB98" s="63" t="n"/>
      <x:c r="DC98" s="64" t="n"/>
      <x:c r="DD98" s="64" t="n"/>
      <x:c r="DE98" s="64" t="n"/>
      <x:c r="DF98" s="64" t="n"/>
      <x:c r="DG98" s="64" t="n"/>
      <x:c r="DH98" s="63" t="n"/>
      <x:c r="DI98" s="64" t="n"/>
      <x:c r="DJ98" s="64" t="n"/>
      <x:c r="DK98" s="64" t="n"/>
      <x:c r="DL98" s="64" t="n"/>
      <x:c r="DM98" s="64" t="n"/>
      <x:c r="DN98" s="63" t="n"/>
      <x:c r="DO98" s="64" t="n"/>
      <x:c r="DP98" s="64" t="n"/>
      <x:c r="DQ98" s="64" t="n"/>
      <x:c r="DR98" s="64" t="n"/>
      <x:c r="DS98" s="64" t="n"/>
      <x:c r="DT98" s="63" t="n"/>
      <x:c r="DU98" s="64" t="n"/>
      <x:c r="DV98" s="64" t="n"/>
      <x:c r="DW98" s="64" t="n"/>
      <x:c r="DX98" s="64" t="n"/>
      <x:c r="DY98" s="64" t="n"/>
      <x:c r="DZ98" s="63" t="n"/>
      <x:c r="EA98" s="64" t="n"/>
      <x:c r="EB98" s="64" t="n"/>
      <x:c r="EC98" s="64" t="n"/>
      <x:c r="ED98" s="64" t="n"/>
      <x:c r="EE98" s="64" t="n"/>
      <x:c r="EF98" s="255" t="n">
        <x:v>2</x:v>
      </x:c>
      <x:c r="EG98" s="255" t="n">
        <x:v>3</x:v>
      </x:c>
      <x:c r="EH98" s="255" t="n">
        <x:v>4</x:v>
      </x:c>
      <x:c r="EI98" s="255" t="n">
        <x:v>5</x:v>
      </x:c>
      <x:c r="EJ98" s="255" t="n">
        <x:v>5</x:v>
      </x:c>
      <x:c r="EK98" s="255" t="n">
        <x:v>6</x:v>
      </x:c>
      <x:c r="EL98" s="63" t="n"/>
      <x:c r="EM98" s="64" t="n"/>
      <x:c r="EN98" s="64" t="n"/>
      <x:c r="EO98" s="64" t="n"/>
      <x:c r="EP98" s="64" t="n"/>
      <x:c r="EQ98" s="64" t="n"/>
      <x:c r="ER98" s="59" t="n"/>
      <x:c r="ES98" s="59" t="n"/>
      <x:c r="ET98" s="59" t="n"/>
      <x:c r="EU98" s="59" t="n"/>
      <x:c r="EV98" s="59" t="n"/>
      <x:c r="EW98" s="59" t="n"/>
      <x:c r="EX98" s="59" t="n"/>
      <x:c r="EY98" s="59" t="n"/>
      <x:c r="EZ98" s="59" t="n"/>
      <x:c r="FA98" s="59" t="n"/>
      <x:c r="FB98" s="59" t="n"/>
      <x:c r="FC98" s="59" t="n"/>
      <x:c r="FD98" s="63" t="n"/>
      <x:c r="FE98" s="64" t="n"/>
      <x:c r="FF98" s="64" t="n"/>
      <x:c r="FG98" s="64" t="n"/>
      <x:c r="FH98" s="64" t="n"/>
      <x:c r="FI98" s="64" t="n"/>
      <x:c r="FJ98" s="63" t="n"/>
      <x:c r="FK98" s="64" t="n"/>
      <x:c r="FL98" s="64" t="n"/>
      <x:c r="FM98" s="64" t="n"/>
      <x:c r="FN98" s="64" t="n"/>
      <x:c r="FO98" s="64" t="n"/>
      <x:c r="FP98" s="63" t="n"/>
      <x:c r="FQ98" s="64" t="n"/>
      <x:c r="FR98" s="64" t="n"/>
      <x:c r="FS98" s="64" t="n"/>
      <x:c r="FT98" s="64" t="n"/>
      <x:c r="FU98" s="64" t="n"/>
      <x:c r="FV98" s="59" t="n"/>
      <x:c r="FW98" s="59" t="n"/>
      <x:c r="FX98" s="59" t="n"/>
      <x:c r="FY98" s="59" t="n"/>
      <x:c r="FZ98" s="59" t="n"/>
      <x:c r="GA98" s="59" t="n"/>
      <x:c r="GB98" s="59" t="n"/>
      <x:c r="GC98" s="59" t="n"/>
      <x:c r="GD98" s="59" t="n"/>
      <x:c r="GE98" s="59" t="n"/>
      <x:c r="GF98" s="59" t="n"/>
      <x:c r="GG98" s="59" t="n"/>
      <x:c r="GH98" s="63" t="n"/>
      <x:c r="GI98" s="64" t="n"/>
      <x:c r="GJ98" s="64" t="n"/>
      <x:c r="GK98" s="64" t="n"/>
      <x:c r="GL98" s="64" t="n"/>
      <x:c r="GM98" s="64" t="n"/>
      <x:c r="GN98" s="63" t="n"/>
      <x:c r="GO98" s="64" t="n"/>
      <x:c r="GP98" s="64" t="n"/>
      <x:c r="GQ98" s="64" t="n"/>
      <x:c r="GR98" s="64" t="n"/>
      <x:c r="GS98" s="64" t="n"/>
      <x:c r="GT98" s="63" t="n"/>
      <x:c r="GU98" s="64" t="n"/>
      <x:c r="GV98" s="64" t="n"/>
      <x:c r="GW98" s="64" t="n"/>
      <x:c r="GX98" s="64" t="n"/>
      <x:c r="GY98" s="64" t="n"/>
      <x:c r="GZ98" s="63" t="n"/>
      <x:c r="HA98" s="64" t="n"/>
      <x:c r="HB98" s="64" t="n"/>
      <x:c r="HC98" s="64" t="n"/>
      <x:c r="HD98" s="64" t="n"/>
      <x:c r="HE98" s="64" t="n"/>
      <x:c r="HF98" s="59" t="n"/>
      <x:c r="HG98" s="59" t="n"/>
      <x:c r="HH98" s="59" t="n"/>
      <x:c r="HI98" s="59" t="n"/>
      <x:c r="HJ98" s="59" t="n"/>
      <x:c r="HK98" s="59" t="n"/>
      <x:c r="HL98" s="59" t="n"/>
      <x:c r="HM98" s="59" t="n"/>
      <x:c r="HN98" s="59" t="n"/>
      <x:c r="HO98" s="59" t="n"/>
      <x:c r="HP98" s="59" t="n"/>
      <x:c r="HQ98" s="59" t="n"/>
      <x:c r="HR98" s="63" t="n"/>
      <x:c r="HS98" s="64" t="n"/>
      <x:c r="HT98" s="64" t="n"/>
      <x:c r="HU98" s="64" t="n"/>
      <x:c r="HV98" s="64" t="n"/>
      <x:c r="HW98" s="64" t="n"/>
      <x:c r="HX98" s="63" t="n"/>
      <x:c r="HY98" s="64" t="n"/>
      <x:c r="HZ98" s="64" t="n"/>
      <x:c r="IA98" s="64" t="n"/>
      <x:c r="IB98" s="64" t="n"/>
      <x:c r="IC98" s="64" t="n"/>
      <x:c r="ID98" s="63" t="n"/>
      <x:c r="IE98" s="64" t="n"/>
      <x:c r="IF98" s="64" t="n"/>
      <x:c r="IG98" s="64" t="n"/>
      <x:c r="IH98" s="64" t="n"/>
      <x:c r="II98" s="64" t="n"/>
      <x:c r="IJ98" s="59" t="n"/>
      <x:c r="IK98" s="59" t="n"/>
      <x:c r="IL98" s="59" t="n"/>
      <x:c r="IM98" s="59" t="n"/>
      <x:c r="IN98" s="59" t="n"/>
      <x:c r="IO98" s="59" t="n"/>
      <x:c r="IP98" s="63" t="n"/>
      <x:c r="IQ98" s="64" t="n"/>
      <x:c r="IR98" s="64" t="n"/>
      <x:c r="IS98" s="64" t="n"/>
      <x:c r="IT98" s="64" t="n"/>
      <x:c r="IU98" s="64" t="n"/>
      <x:c r="IV98" s="63" t="n"/>
      <x:c r="IW98" s="64" t="n"/>
      <x:c r="IX98" s="64" t="n"/>
      <x:c r="IY98" s="64" t="n"/>
      <x:c r="IZ98" s="64" t="n"/>
      <x:c r="JA98" s="64" t="n"/>
      <x:c r="JB98" s="63" t="n"/>
      <x:c r="JC98" s="64" t="n"/>
      <x:c r="JD98" s="64" t="n"/>
      <x:c r="JE98" s="64" t="n"/>
      <x:c r="JF98" s="64" t="n"/>
      <x:c r="JG98" s="64" t="n"/>
      <x:c r="JH98" s="63" t="n"/>
      <x:c r="JI98" s="64" t="n"/>
      <x:c r="JJ98" s="64" t="n"/>
      <x:c r="JK98" s="64" t="n"/>
      <x:c r="JL98" s="64" t="n"/>
      <x:c r="JM98" s="64" t="n"/>
      <x:c r="JN98" s="63" t="n"/>
      <x:c r="JO98" s="64" t="n"/>
      <x:c r="JP98" s="64" t="n"/>
      <x:c r="JQ98" s="64" t="n"/>
      <x:c r="JR98" s="64" t="n"/>
      <x:c r="JS98" s="64" t="n"/>
      <x:c r="JT98" s="63" t="n"/>
      <x:c r="JU98" s="64" t="n"/>
      <x:c r="JV98" s="64" t="n"/>
      <x:c r="JW98" s="64" t="n"/>
      <x:c r="JX98" s="64" t="n"/>
      <x:c r="JY98" s="64" t="n"/>
      <x:c r="JZ98" s="59" t="n"/>
      <x:c r="KA98" s="59" t="n"/>
      <x:c r="KB98" s="59" t="n"/>
      <x:c r="KC98" s="59" t="n"/>
      <x:c r="KD98" s="59" t="n"/>
      <x:c r="KE98" s="59" t="n"/>
      <x:c r="KF98" s="63" t="n"/>
      <x:c r="KG98" s="64" t="n"/>
      <x:c r="KH98" s="64" t="n"/>
      <x:c r="KI98" s="64" t="n"/>
      <x:c r="KJ98" s="64" t="n"/>
      <x:c r="KK98" s="64" t="n"/>
      <x:c r="KL98" s="63" t="n"/>
      <x:c r="KM98" s="64" t="n"/>
      <x:c r="KN98" s="64" t="n"/>
      <x:c r="KO98" s="64" t="n"/>
      <x:c r="KP98" s="64" t="n"/>
      <x:c r="KQ98" s="64" t="n"/>
      <x:c r="KR98" s="63" t="n"/>
      <x:c r="KS98" s="64" t="n"/>
      <x:c r="KT98" s="64" t="n"/>
      <x:c r="KU98" s="64" t="n"/>
      <x:c r="KV98" s="64" t="n"/>
      <x:c r="KW98" s="64" t="n"/>
      <x:c r="KX98" s="63" t="n"/>
      <x:c r="KY98" s="64" t="n"/>
      <x:c r="KZ98" s="64" t="n"/>
      <x:c r="LA98" s="64" t="n"/>
      <x:c r="LB98" s="64" t="n"/>
      <x:c r="LC98" s="64" t="n"/>
      <x:c r="LD98" s="63" t="n"/>
      <x:c r="LE98" s="64" t="n"/>
      <x:c r="LF98" s="64" t="n"/>
      <x:c r="LG98" s="64" t="n"/>
      <x:c r="LH98" s="64" t="n"/>
      <x:c r="LI98" s="64" t="n"/>
      <x:c r="LJ98" s="63" t="n"/>
      <x:c r="LK98" s="64" t="n"/>
      <x:c r="LL98" s="64" t="n"/>
      <x:c r="LM98" s="64" t="n"/>
      <x:c r="LN98" s="64" t="n"/>
      <x:c r="LO98" s="64" t="n"/>
      <x:c r="LP98" s="63" t="n"/>
      <x:c r="LQ98" s="64" t="n"/>
      <x:c r="LR98" s="64" t="n"/>
      <x:c r="LS98" s="64" t="n"/>
      <x:c r="LT98" s="64" t="n"/>
      <x:c r="LU98" s="64" t="n"/>
      <x:c r="LV98" s="63" t="n"/>
      <x:c r="LW98" s="64" t="n"/>
      <x:c r="LX98" s="64" t="n"/>
      <x:c r="LY98" s="64" t="n"/>
      <x:c r="LZ98" s="64" t="n"/>
      <x:c r="MA98" s="64" t="n"/>
      <x:c r="MB98" s="63" t="n"/>
      <x:c r="MC98" s="64" t="n"/>
      <x:c r="MD98" s="64" t="n"/>
      <x:c r="ME98" s="64" t="n"/>
      <x:c r="MF98" s="64" t="n"/>
      <x:c r="MG98" s="64" t="n"/>
      <x:c r="MH98" s="63" t="n"/>
      <x:c r="MI98" s="64" t="n"/>
      <x:c r="MJ98" s="64" t="n"/>
      <x:c r="MK98" s="64" t="n"/>
      <x:c r="ML98" s="64" t="n"/>
      <x:c r="MM98" s="64" t="n"/>
      <x:c r="MN98" s="63" t="n"/>
      <x:c r="MO98" s="64" t="n"/>
      <x:c r="MP98" s="64" t="n"/>
      <x:c r="MQ98" s="64" t="n"/>
      <x:c r="MR98" s="64" t="n"/>
      <x:c r="MS98" s="64" t="n"/>
      <x:c r="MT98" s="59" t="n"/>
      <x:c r="MU98" s="59" t="n"/>
      <x:c r="MV98" s="59" t="n"/>
      <x:c r="MW98" s="59" t="n"/>
      <x:c r="MX98" s="59" t="n"/>
      <x:c r="MY98" s="59" t="n"/>
      <x:c r="MZ98" s="63" t="n"/>
      <x:c r="NA98" s="64" t="n"/>
      <x:c r="NB98" s="64" t="n"/>
      <x:c r="NC98" s="64" t="n"/>
      <x:c r="ND98" s="64" t="n"/>
      <x:c r="NE98" s="64" t="n"/>
      <x:c r="NF98" s="63" t="n"/>
      <x:c r="NG98" s="64" t="n"/>
      <x:c r="NH98" s="64" t="n"/>
      <x:c r="NI98" s="64" t="n"/>
      <x:c r="NJ98" s="64" t="n"/>
      <x:c r="NK98" s="64" t="n"/>
      <x:c r="NL98" s="63" t="n"/>
      <x:c r="NM98" s="64" t="n"/>
      <x:c r="NN98" s="64" t="n"/>
      <x:c r="NO98" s="64" t="n"/>
      <x:c r="NP98" s="64" t="n"/>
      <x:c r="NQ98" s="64" t="n"/>
      <x:c r="NR98" s="63" t="n"/>
      <x:c r="NS98" s="64" t="n"/>
      <x:c r="NT98" s="64" t="n"/>
      <x:c r="NU98" s="64" t="n"/>
      <x:c r="NV98" s="64" t="n"/>
      <x:c r="NW98" s="64" t="n"/>
      <x:c r="NX98" s="63" t="n"/>
      <x:c r="NY98" s="64" t="n"/>
      <x:c r="NZ98" s="64" t="n"/>
      <x:c r="OA98" s="64" t="n"/>
      <x:c r="OB98" s="64" t="n"/>
      <x:c r="OC98" s="64" t="n"/>
      <x:c r="OD98" s="59" t="n"/>
      <x:c r="OE98" s="59" t="n"/>
      <x:c r="OF98" s="59" t="n"/>
      <x:c r="OG98" s="59" t="n"/>
      <x:c r="OH98" s="59" t="n"/>
      <x:c r="OI98" s="59" t="n"/>
      <x:c r="OJ98" s="63" t="n"/>
      <x:c r="OK98" s="64" t="n"/>
      <x:c r="OL98" s="64" t="n"/>
      <x:c r="OM98" s="64" t="n"/>
      <x:c r="ON98" s="64" t="n"/>
      <x:c r="OO98" s="64" t="n"/>
      <x:c r="OP98" s="63" t="n"/>
      <x:c r="OQ98" s="64" t="n"/>
      <x:c r="OR98" s="64" t="n"/>
      <x:c r="OS98" s="64" t="n"/>
      <x:c r="OT98" s="64" t="n"/>
      <x:c r="OU98" s="64" t="n"/>
      <x:c r="OV98" s="59" t="n"/>
      <x:c r="OW98" s="59" t="n"/>
      <x:c r="OX98" s="59" t="n"/>
      <x:c r="OY98" s="59" t="n"/>
      <x:c r="OZ98" s="59" t="n"/>
      <x:c r="PA98" s="59" t="n"/>
    </x:row>
    <x:row r="99">
      <x:c r="A99" s="292" t="n"/>
      <x:c r="B99" s="302" t="inlineStr">
        <x:is>
          <x:t>H5.4 Katma değerli fındık ürünlerinin geliştirmesi</x:t>
        </x:is>
      </x:c>
      <x:c r="C99" s="160" t="inlineStr">
        <x:is>
          <x:t>PG5.4.1  Fındık üretim hattı tesisi kurulumun oranı</x:t>
        </x:is>
      </x:c>
      <x:c r="D99" s="254" t="inlineStr">
        <x:is>
          <x:t>Fındık üretim hattı tesisi kurulumun oranını ifade eder.</x:t>
        </x:is>
      </x:c>
      <x:c r="E99" s="56" t="inlineStr">
        <x:is>
          <x:t>Artış</x:t>
        </x:is>
      </x:c>
      <x:c r="F99" s="56" t="n">
        <x:v>20</x:v>
      </x:c>
      <x:c r="G99" s="57" t="inlineStr">
        <x:is>
          <x:t>Fındık İhtisaslaşma Koordinatörlüğü</x:t>
        </x:is>
      </x:c>
      <x:c r="H99" s="146">
        <x:f>SUM(P99+V99+AB99+AH99+AN99+AT99+AZ99+BF99+BL99+BR99+BX99+CD99+CJ99+CP99+CV99+DB99+DH99+DN99+DT99+DZ99+EF99+EL99+ER99+EX99+FD99+FJ99+FP99+FV99+GB99+GH99+GN99+GT99+GZ99+HF99+HL99+HR99+HX99+ID99+IJ99+IP99+IV99+JB99+JH99+JN99+JT99+JZ99+KF99+KL99+KR99+KX99+LD99+LJ99+LP99+LV99+MB99+MH99+MN99+MT99+MZ99+NF99+NL99+NR99+NX99+OD99+OJ99+OP99+OV99)</x:f>
        <x:v/>
      </x:c>
      <x:c r="I99" s="103">
        <x:f>SUM(Q99+W99+AC99+AI99+AO99+AU99+BA99+BG99+BM99+BS99+BY99+CE99+CK99+CQ99+CW99+DC99+DI99+DO99+DU99+EA99+EG99+EM99+ES99+EY99+FE99+FK99+FQ99+FW99+GC99+GI99+GO99+GU99+HA99+HG99+HM99+HS99+HY99+IE99+IK99+IQ99+IW99+JC99+JI99+JO99+JU99+KA99+KG99+KM99+KS99+KY99+LE99+LK99+LQ99+LW99+MC99+MI99+MO99+MU99+NA99+NG99+NM99+NS99+NY99+OE99+OK99+OQ99+OW99)</x:f>
        <x:v/>
      </x:c>
      <x:c r="J99" s="103">
        <x:f>SUM(R99+X99+AD99+AJ99+AP99+AV99+BB99+BH99+BN99+BT99+BZ99+CF99+CL99+CR99+CX99+DD99+DJ99+DP99+DV99+EB99+EH99+EN99+ET99+EZ99+FF99+FL99+FR99+FX99+GD99+GJ99+GP99+GV99+HB99+HH99+HN99+HT99+HZ99+IF99+IL99+IR99+IX99+JD99+JJ99+JP99+JV99+KB99+KH99+KN99+KT99+KZ99+LF99+LL99+LR99+LX99+MD99+MJ99+MP99+MV99+NB99+NH99+NN99+NT99+NZ99+OF99+OL99+OR99+OX99)</x:f>
        <x:v/>
      </x:c>
      <x:c r="K99" s="103">
        <x:f>SUM(S99+Y99+AE99+AK99+AQ99+AW99+BC99+BI99+BO99+BU99+CA99+CG99+CM99+CS99+CY99+DE99+DK99+DQ99+DW99+EC99+EI99+EO99+EU99+FA99+FG99+FM99+FS99+FY99+GE99+GK99+GQ99+GW99+HC99+HI99+HO99+HU99+IA99+IG99+IM99+IS99+IY99+JE99+JK99+JQ99+JW99+KC99+KI99+KO99+KU99+LA99+LG99+LM99+LS99+LY99+ME99+MK99+MQ99+MW99+NC99+NI99+NO99+NU99+OA99+OG99+OM99+OS99+OY99)</x:f>
        <x:v/>
      </x:c>
      <x:c r="L99" s="146" t="inlineStr">
        <x:is>
          <x:t>-</x:t>
        </x:is>
      </x:c>
      <x:c r="M99" s="146" t="inlineStr">
        <x:is>
          <x:t>-</x:t>
        </x:is>
      </x:c>
      <x:c r="N99" s="146" t="inlineStr">
        <x:is>
          <x:t>Genel Sekreterlik</x:t>
        </x:is>
      </x:c>
      <x:c r="O99" s="146">
        <x:f>COUNTA(P99,Q99:PA99)</x:f>
        <x:v/>
      </x:c>
      <x:c r="P99" s="59" t="n"/>
      <x:c r="Q99" s="59" t="n"/>
      <x:c r="R99" s="59" t="n"/>
      <x:c r="S99" s="59" t="n"/>
      <x:c r="T99" s="59" t="n"/>
      <x:c r="U99" s="59" t="n"/>
      <x:c r="V99" s="63" t="n"/>
      <x:c r="W99" s="64" t="n"/>
      <x:c r="X99" s="64" t="n"/>
      <x:c r="Y99" s="64" t="n"/>
      <x:c r="Z99" s="64" t="n"/>
      <x:c r="AA99" s="64" t="n"/>
      <x:c r="AB99" s="63" t="n"/>
      <x:c r="AC99" s="64" t="n"/>
      <x:c r="AD99" s="64" t="n"/>
      <x:c r="AE99" s="64" t="n"/>
      <x:c r="AF99" s="64" t="n"/>
      <x:c r="AG99" s="64" t="n"/>
      <x:c r="AH99" s="63" t="n"/>
      <x:c r="AI99" s="64" t="n"/>
      <x:c r="AJ99" s="64" t="n"/>
      <x:c r="AK99" s="64" t="n"/>
      <x:c r="AL99" s="64" t="n"/>
      <x:c r="AM99" s="64" t="n"/>
      <x:c r="AN99" s="63" t="n"/>
      <x:c r="AO99" s="64" t="n"/>
      <x:c r="AP99" s="64" t="n"/>
      <x:c r="AQ99" s="64" t="n"/>
      <x:c r="AR99" s="64" t="n"/>
      <x:c r="AS99" s="64" t="n"/>
      <x:c r="AT99" s="59" t="n"/>
      <x:c r="AU99" s="59" t="n"/>
      <x:c r="AV99" s="59" t="n"/>
      <x:c r="AW99" s="59" t="n"/>
      <x:c r="AX99" s="59" t="n"/>
      <x:c r="AY99" s="59" t="n"/>
      <x:c r="AZ99" s="63" t="n"/>
      <x:c r="BA99" s="64" t="n"/>
      <x:c r="BB99" s="64" t="n"/>
      <x:c r="BC99" s="64" t="n"/>
      <x:c r="BD99" s="64" t="n"/>
      <x:c r="BE99" s="64" t="n"/>
      <x:c r="BF99" s="63" t="n"/>
      <x:c r="BG99" s="64" t="n"/>
      <x:c r="BH99" s="64" t="n"/>
      <x:c r="BI99" s="64" t="n"/>
      <x:c r="BJ99" s="64" t="n"/>
      <x:c r="BK99" s="64" t="n"/>
      <x:c r="BL99" s="63" t="n"/>
      <x:c r="BM99" s="64" t="n"/>
      <x:c r="BN99" s="64" t="n"/>
      <x:c r="BO99" s="64" t="n"/>
      <x:c r="BP99" s="64" t="n"/>
      <x:c r="BQ99" s="64" t="n"/>
      <x:c r="BR99" s="63" t="n"/>
      <x:c r="BS99" s="64" t="n"/>
      <x:c r="BT99" s="64" t="n"/>
      <x:c r="BU99" s="64" t="n"/>
      <x:c r="BV99" s="64" t="n"/>
      <x:c r="BW99" s="64" t="n"/>
      <x:c r="BX99" s="59" t="n"/>
      <x:c r="BY99" s="59" t="n"/>
      <x:c r="BZ99" s="59" t="n"/>
      <x:c r="CA99" s="59" t="n"/>
      <x:c r="CB99" s="59" t="n"/>
      <x:c r="CC99" s="59" t="n"/>
      <x:c r="CD99" s="59" t="n"/>
      <x:c r="CE99" s="59" t="n"/>
      <x:c r="CF99" s="59" t="n"/>
      <x:c r="CG99" s="59" t="n"/>
      <x:c r="CH99" s="59" t="n"/>
      <x:c r="CI99" s="59" t="n"/>
      <x:c r="CJ99" s="63" t="n"/>
      <x:c r="CK99" s="64" t="n"/>
      <x:c r="CL99" s="64" t="n"/>
      <x:c r="CM99" s="64" t="n"/>
      <x:c r="CN99" s="64" t="n"/>
      <x:c r="CO99" s="64" t="n"/>
      <x:c r="CP99" s="63" t="n"/>
      <x:c r="CQ99" s="64" t="n"/>
      <x:c r="CR99" s="64" t="n"/>
      <x:c r="CS99" s="64" t="n"/>
      <x:c r="CT99" s="64" t="n"/>
      <x:c r="CU99" s="64" t="n"/>
      <x:c r="CV99" s="63" t="n"/>
      <x:c r="CW99" s="64" t="n"/>
      <x:c r="CX99" s="64" t="n"/>
      <x:c r="CY99" s="64" t="n"/>
      <x:c r="CZ99" s="64" t="n"/>
      <x:c r="DA99" s="64" t="n"/>
      <x:c r="DB99" s="63" t="n"/>
      <x:c r="DC99" s="64" t="n"/>
      <x:c r="DD99" s="64" t="n"/>
      <x:c r="DE99" s="64" t="n"/>
      <x:c r="DF99" s="64" t="n"/>
      <x:c r="DG99" s="64" t="n"/>
      <x:c r="DH99" s="63" t="n"/>
      <x:c r="DI99" s="64" t="n"/>
      <x:c r="DJ99" s="64" t="n"/>
      <x:c r="DK99" s="64" t="n"/>
      <x:c r="DL99" s="64" t="n"/>
      <x:c r="DM99" s="64" t="n"/>
      <x:c r="DN99" s="63" t="n"/>
      <x:c r="DO99" s="64" t="n"/>
      <x:c r="DP99" s="64" t="n"/>
      <x:c r="DQ99" s="64" t="n"/>
      <x:c r="DR99" s="64" t="n"/>
      <x:c r="DS99" s="64" t="n"/>
      <x:c r="DT99" s="63" t="n"/>
      <x:c r="DU99" s="64" t="n"/>
      <x:c r="DV99" s="64" t="n"/>
      <x:c r="DW99" s="64" t="n"/>
      <x:c r="DX99" s="64" t="n"/>
      <x:c r="DY99" s="64" t="n"/>
      <x:c r="DZ99" s="63" t="n"/>
      <x:c r="EA99" s="64" t="n"/>
      <x:c r="EB99" s="64" t="n"/>
      <x:c r="EC99" s="64" t="n"/>
      <x:c r="ED99" s="64" t="n"/>
      <x:c r="EE99" s="64" t="n"/>
      <x:c r="EF99" s="255" t="n">
        <x:v>0</x:v>
      </x:c>
      <x:c r="EG99" s="258" t="n">
        <x:v>0.5</x:v>
      </x:c>
      <x:c r="EH99" s="258" t="n">
        <x:v>0.75</x:v>
      </x:c>
      <x:c r="EI99" s="258" t="n">
        <x:v>1</x:v>
      </x:c>
      <x:c r="EJ99" s="255" t="inlineStr">
        <x:is>
          <x:t>-</x:t>
        </x:is>
      </x:c>
      <x:c r="EK99" s="255" t="inlineStr">
        <x:is>
          <x:t>-</x:t>
        </x:is>
      </x:c>
      <x:c r="EL99" s="63" t="n"/>
      <x:c r="EM99" s="64" t="n"/>
      <x:c r="EN99" s="64" t="n"/>
      <x:c r="EO99" s="64" t="n"/>
      <x:c r="EP99" s="64" t="n"/>
      <x:c r="EQ99" s="64" t="n"/>
      <x:c r="ER99" s="59" t="n"/>
      <x:c r="ES99" s="59" t="n"/>
      <x:c r="ET99" s="59" t="n"/>
      <x:c r="EU99" s="59" t="n"/>
      <x:c r="EV99" s="59" t="n"/>
      <x:c r="EW99" s="59" t="n"/>
      <x:c r="EX99" s="59" t="n"/>
      <x:c r="EY99" s="59" t="n"/>
      <x:c r="EZ99" s="59" t="n"/>
      <x:c r="FA99" s="59" t="n"/>
      <x:c r="FB99" s="59" t="n"/>
      <x:c r="FC99" s="59" t="n"/>
      <x:c r="FD99" s="63" t="n"/>
      <x:c r="FE99" s="64" t="n"/>
      <x:c r="FF99" s="64" t="n"/>
      <x:c r="FG99" s="64" t="n"/>
      <x:c r="FH99" s="64" t="n"/>
      <x:c r="FI99" s="64" t="n"/>
      <x:c r="FJ99" s="63" t="n"/>
      <x:c r="FK99" s="64" t="n"/>
      <x:c r="FL99" s="64" t="n"/>
      <x:c r="FM99" s="64" t="n"/>
      <x:c r="FN99" s="64" t="n"/>
      <x:c r="FO99" s="64" t="n"/>
      <x:c r="FP99" s="63" t="n"/>
      <x:c r="FQ99" s="64" t="n"/>
      <x:c r="FR99" s="64" t="n"/>
      <x:c r="FS99" s="64" t="n"/>
      <x:c r="FT99" s="64" t="n"/>
      <x:c r="FU99" s="64" t="n"/>
      <x:c r="FV99" s="59" t="n"/>
      <x:c r="FW99" s="59" t="n"/>
      <x:c r="FX99" s="59" t="n"/>
      <x:c r="FY99" s="59" t="n"/>
      <x:c r="FZ99" s="59" t="n"/>
      <x:c r="GA99" s="59" t="n"/>
      <x:c r="GB99" s="59" t="n"/>
      <x:c r="GC99" s="59" t="n"/>
      <x:c r="GD99" s="59" t="n"/>
      <x:c r="GE99" s="59" t="n"/>
      <x:c r="GF99" s="59" t="n"/>
      <x:c r="GG99" s="59" t="n"/>
      <x:c r="GH99" s="63" t="n"/>
      <x:c r="GI99" s="64" t="n"/>
      <x:c r="GJ99" s="64" t="n"/>
      <x:c r="GK99" s="64" t="n"/>
      <x:c r="GL99" s="64" t="n"/>
      <x:c r="GM99" s="64" t="n"/>
      <x:c r="GN99" s="63" t="n"/>
      <x:c r="GO99" s="64" t="n"/>
      <x:c r="GP99" s="64" t="n"/>
      <x:c r="GQ99" s="64" t="n"/>
      <x:c r="GR99" s="64" t="n"/>
      <x:c r="GS99" s="64" t="n"/>
      <x:c r="GT99" s="63" t="n"/>
      <x:c r="GU99" s="64" t="n"/>
      <x:c r="GV99" s="64" t="n"/>
      <x:c r="GW99" s="64" t="n"/>
      <x:c r="GX99" s="64" t="n"/>
      <x:c r="GY99" s="64" t="n"/>
      <x:c r="GZ99" s="63" t="n"/>
      <x:c r="HA99" s="64" t="n"/>
      <x:c r="HB99" s="64" t="n"/>
      <x:c r="HC99" s="64" t="n"/>
      <x:c r="HD99" s="64" t="n"/>
      <x:c r="HE99" s="64" t="n"/>
      <x:c r="HF99" s="59" t="n"/>
      <x:c r="HG99" s="59" t="n"/>
      <x:c r="HH99" s="59" t="n"/>
      <x:c r="HI99" s="59" t="n"/>
      <x:c r="HJ99" s="59" t="n"/>
      <x:c r="HK99" s="59" t="n"/>
      <x:c r="HL99" s="59" t="n"/>
      <x:c r="HM99" s="59" t="n"/>
      <x:c r="HN99" s="59" t="n"/>
      <x:c r="HO99" s="59" t="n"/>
      <x:c r="HP99" s="59" t="n"/>
      <x:c r="HQ99" s="59" t="n"/>
      <x:c r="HR99" s="63" t="n"/>
      <x:c r="HS99" s="64" t="n"/>
      <x:c r="HT99" s="64" t="n"/>
      <x:c r="HU99" s="64" t="n"/>
      <x:c r="HV99" s="64" t="n"/>
      <x:c r="HW99" s="64" t="n"/>
      <x:c r="HX99" s="63" t="n"/>
      <x:c r="HY99" s="64" t="n"/>
      <x:c r="HZ99" s="64" t="n"/>
      <x:c r="IA99" s="64" t="n"/>
      <x:c r="IB99" s="64" t="n"/>
      <x:c r="IC99" s="64" t="n"/>
      <x:c r="ID99" s="63" t="n"/>
      <x:c r="IE99" s="64" t="n"/>
      <x:c r="IF99" s="64" t="n"/>
      <x:c r="IG99" s="64" t="n"/>
      <x:c r="IH99" s="64" t="n"/>
      <x:c r="II99" s="64" t="n"/>
      <x:c r="IJ99" s="59" t="n"/>
      <x:c r="IK99" s="59" t="n"/>
      <x:c r="IL99" s="59" t="n"/>
      <x:c r="IM99" s="59" t="n"/>
      <x:c r="IN99" s="59" t="n"/>
      <x:c r="IO99" s="59" t="n"/>
      <x:c r="IP99" s="63" t="n"/>
      <x:c r="IQ99" s="64" t="n"/>
      <x:c r="IR99" s="64" t="n"/>
      <x:c r="IS99" s="64" t="n"/>
      <x:c r="IT99" s="64" t="n"/>
      <x:c r="IU99" s="64" t="n"/>
      <x:c r="IV99" s="63" t="n"/>
      <x:c r="IW99" s="64" t="n"/>
      <x:c r="IX99" s="64" t="n"/>
      <x:c r="IY99" s="64" t="n"/>
      <x:c r="IZ99" s="64" t="n"/>
      <x:c r="JA99" s="64" t="n"/>
      <x:c r="JB99" s="63" t="n"/>
      <x:c r="JC99" s="64" t="n"/>
      <x:c r="JD99" s="64" t="n"/>
      <x:c r="JE99" s="64" t="n"/>
      <x:c r="JF99" s="64" t="n"/>
      <x:c r="JG99" s="64" t="n"/>
      <x:c r="JH99" s="63" t="n"/>
      <x:c r="JI99" s="64" t="n"/>
      <x:c r="JJ99" s="64" t="n"/>
      <x:c r="JK99" s="64" t="n"/>
      <x:c r="JL99" s="64" t="n"/>
      <x:c r="JM99" s="64" t="n"/>
      <x:c r="JN99" s="63" t="n"/>
      <x:c r="JO99" s="64" t="n"/>
      <x:c r="JP99" s="64" t="n"/>
      <x:c r="JQ99" s="64" t="n"/>
      <x:c r="JR99" s="64" t="n"/>
      <x:c r="JS99" s="64" t="n"/>
      <x:c r="JT99" s="63" t="n"/>
      <x:c r="JU99" s="64" t="n"/>
      <x:c r="JV99" s="64" t="n"/>
      <x:c r="JW99" s="64" t="n"/>
      <x:c r="JX99" s="64" t="n"/>
      <x:c r="JY99" s="64" t="n"/>
      <x:c r="JZ99" s="59" t="n"/>
      <x:c r="KA99" s="59" t="n"/>
      <x:c r="KB99" s="59" t="n"/>
      <x:c r="KC99" s="59" t="n"/>
      <x:c r="KD99" s="59" t="n"/>
      <x:c r="KE99" s="59" t="n"/>
      <x:c r="KF99" s="63" t="n"/>
      <x:c r="KG99" s="64" t="n"/>
      <x:c r="KH99" s="64" t="n"/>
      <x:c r="KI99" s="64" t="n"/>
      <x:c r="KJ99" s="64" t="n"/>
      <x:c r="KK99" s="64" t="n"/>
      <x:c r="KL99" s="63" t="n"/>
      <x:c r="KM99" s="64" t="n"/>
      <x:c r="KN99" s="64" t="n"/>
      <x:c r="KO99" s="64" t="n"/>
      <x:c r="KP99" s="64" t="n"/>
      <x:c r="KQ99" s="64" t="n"/>
      <x:c r="KR99" s="63" t="n"/>
      <x:c r="KS99" s="64" t="n"/>
      <x:c r="KT99" s="64" t="n"/>
      <x:c r="KU99" s="64" t="n"/>
      <x:c r="KV99" s="64" t="n"/>
      <x:c r="KW99" s="64" t="n"/>
      <x:c r="KX99" s="63" t="n"/>
      <x:c r="KY99" s="64" t="n"/>
      <x:c r="KZ99" s="64" t="n"/>
      <x:c r="LA99" s="64" t="n"/>
      <x:c r="LB99" s="64" t="n"/>
      <x:c r="LC99" s="64" t="n"/>
      <x:c r="LD99" s="63" t="n"/>
      <x:c r="LE99" s="64" t="n"/>
      <x:c r="LF99" s="64" t="n"/>
      <x:c r="LG99" s="64" t="n"/>
      <x:c r="LH99" s="64" t="n"/>
      <x:c r="LI99" s="64" t="n"/>
      <x:c r="LJ99" s="63" t="n"/>
      <x:c r="LK99" s="64" t="n"/>
      <x:c r="LL99" s="64" t="n"/>
      <x:c r="LM99" s="64" t="n"/>
      <x:c r="LN99" s="64" t="n"/>
      <x:c r="LO99" s="64" t="n"/>
      <x:c r="LP99" s="63" t="n"/>
      <x:c r="LQ99" s="64" t="n"/>
      <x:c r="LR99" s="64" t="n"/>
      <x:c r="LS99" s="64" t="n"/>
      <x:c r="LT99" s="64" t="n"/>
      <x:c r="LU99" s="64" t="n"/>
      <x:c r="LV99" s="63" t="n"/>
      <x:c r="LW99" s="64" t="n"/>
      <x:c r="LX99" s="64" t="n"/>
      <x:c r="LY99" s="64" t="n"/>
      <x:c r="LZ99" s="64" t="n"/>
      <x:c r="MA99" s="64" t="n"/>
      <x:c r="MB99" s="63" t="n"/>
      <x:c r="MC99" s="64" t="n"/>
      <x:c r="MD99" s="64" t="n"/>
      <x:c r="ME99" s="64" t="n"/>
      <x:c r="MF99" s="64" t="n"/>
      <x:c r="MG99" s="64" t="n"/>
      <x:c r="MH99" s="63" t="n"/>
      <x:c r="MI99" s="64" t="n"/>
      <x:c r="MJ99" s="64" t="n"/>
      <x:c r="MK99" s="64" t="n"/>
      <x:c r="ML99" s="64" t="n"/>
      <x:c r="MM99" s="64" t="n"/>
      <x:c r="MN99" s="63" t="n"/>
      <x:c r="MO99" s="64" t="n"/>
      <x:c r="MP99" s="64" t="n"/>
      <x:c r="MQ99" s="64" t="n"/>
      <x:c r="MR99" s="64" t="n"/>
      <x:c r="MS99" s="64" t="n"/>
      <x:c r="MT99" s="59" t="n"/>
      <x:c r="MU99" s="59" t="n"/>
      <x:c r="MV99" s="59" t="n"/>
      <x:c r="MW99" s="59" t="n"/>
      <x:c r="MX99" s="59" t="n"/>
      <x:c r="MY99" s="59" t="n"/>
      <x:c r="MZ99" s="63" t="n"/>
      <x:c r="NA99" s="64" t="n"/>
      <x:c r="NB99" s="64" t="n"/>
      <x:c r="NC99" s="64" t="n"/>
      <x:c r="ND99" s="64" t="n"/>
      <x:c r="NE99" s="64" t="n"/>
      <x:c r="NF99" s="63" t="n"/>
      <x:c r="NG99" s="64" t="n"/>
      <x:c r="NH99" s="64" t="n"/>
      <x:c r="NI99" s="64" t="n"/>
      <x:c r="NJ99" s="64" t="n"/>
      <x:c r="NK99" s="64" t="n"/>
      <x:c r="NL99" s="63" t="n"/>
      <x:c r="NM99" s="64" t="n"/>
      <x:c r="NN99" s="64" t="n"/>
      <x:c r="NO99" s="64" t="n"/>
      <x:c r="NP99" s="64" t="n"/>
      <x:c r="NQ99" s="64" t="n"/>
      <x:c r="NR99" s="63" t="n"/>
      <x:c r="NS99" s="64" t="n"/>
      <x:c r="NT99" s="64" t="n"/>
      <x:c r="NU99" s="64" t="n"/>
      <x:c r="NV99" s="64" t="n"/>
      <x:c r="NW99" s="64" t="n"/>
      <x:c r="NX99" s="63" t="n"/>
      <x:c r="NY99" s="64" t="n"/>
      <x:c r="NZ99" s="64" t="n"/>
      <x:c r="OA99" s="64" t="n"/>
      <x:c r="OB99" s="64" t="n"/>
      <x:c r="OC99" s="64" t="n"/>
      <x:c r="OD99" s="59" t="n"/>
      <x:c r="OE99" s="59" t="n"/>
      <x:c r="OF99" s="59" t="n"/>
      <x:c r="OG99" s="59" t="n"/>
      <x:c r="OH99" s="59" t="n"/>
      <x:c r="OI99" s="59" t="n"/>
      <x:c r="OJ99" s="63" t="n"/>
      <x:c r="OK99" s="64" t="n"/>
      <x:c r="OL99" s="64" t="n"/>
      <x:c r="OM99" s="64" t="n"/>
      <x:c r="ON99" s="64" t="n"/>
      <x:c r="OO99" s="64" t="n"/>
      <x:c r="OP99" s="63" t="n"/>
      <x:c r="OQ99" s="64" t="n"/>
      <x:c r="OR99" s="64" t="n"/>
      <x:c r="OS99" s="64" t="n"/>
      <x:c r="OT99" s="64" t="n"/>
      <x:c r="OU99" s="64" t="n"/>
      <x:c r="OV99" s="59" t="n"/>
      <x:c r="OW99" s="59" t="n"/>
      <x:c r="OX99" s="59" t="n"/>
      <x:c r="OY99" s="59" t="n"/>
      <x:c r="OZ99" s="59" t="n"/>
      <x:c r="PA99" s="59" t="n"/>
    </x:row>
    <x:row r="100">
      <x:c r="A100" s="292" t="n"/>
      <x:c r="B100" s="293" t="n"/>
      <x:c r="C100" s="160" t="inlineStr">
        <x:is>
          <x:t>PG5.4.2 Fındık üretim tesisinde üretilen ürün çeşidi sayısı</x:t>
        </x:is>
      </x:c>
      <x:c r="D100" s="254" t="inlineStr">
        <x:is>
          <x:t>Fındık üretim tesisinde üretilen ürün çeşidi sayısını ifade eder.</x:t>
        </x:is>
      </x:c>
      <x:c r="E100" s="56" t="inlineStr">
        <x:is>
          <x:t>Artış</x:t>
        </x:is>
      </x:c>
      <x:c r="F100" s="56" t="n">
        <x:v>20</x:v>
      </x:c>
      <x:c r="G100" s="57" t="inlineStr">
        <x:is>
          <x:t>Fındık İhtisaslaşma Koordinatörlüğü</x:t>
        </x:is>
      </x:c>
      <x:c r="H100" s="146">
        <x:f>SUM(P100+V100+AB100+AH100+AN100+AT100+AZ100+BF100+BL100+BR100+BX100+CD100+CJ100+CP100+CV100+DB100+DH100+DN100+DT100+DZ100+EF100+EL100+ER100+EX100+FD100+FJ100+FP100+FV100+GB100+GH100+GN100+GT100+GZ100+HF100+HL100+HR100+HX100+ID100+IJ100+IP100+IV100+JB100+JH100+JN100+JT100+JZ100+KF100+KL100+KR100+KX100+LD100+LJ100+LP100+LV100+MB100+MH100+MN100+MT100+MZ100+NF100+NL100+NR100+NX100+OD100+OJ100+OP100+OV100)</x:f>
        <x:v/>
      </x:c>
      <x:c r="I100" s="146">
        <x:f>SUM(Q100+W100+AC100+AI100+AO100+AU100+BA100+BG100+BM100+BS100+BY100+CE100+CK100+CQ100+CW100+DC100+DI100+DO100+DU100+EA100+EG100+EM100+ES100+EY100+FE100+FK100+FQ100+FW100+GC100+GI100+GO100+GU100+HA100+HG100+HM100+HS100+HY100+IE100+IK100+IQ100+IW100+JC100+JI100+JO100+JU100+KA100+KG100+KM100+KS100+KY100+LE100+LK100+LQ100+LW100+MC100+MI100+MO100+MU100+NA100+NG100+NM100+NS100+NY100+OE100+OK100+OQ100+OW100)</x:f>
        <x:v/>
      </x:c>
      <x:c r="J100" s="146">
        <x:f>SUM(R100+X100+AD100+AJ100+AP100+AV100+BB100+BH100+BN100+BT100+BZ100+CF100+CL100+CR100+CX100+DD100+DJ100+DP100+DV100+EB100+EH100+EN100+ET100+EZ100+FF100+FL100+FR100+FX100+GD100+GJ100+GP100+GV100+HB100+HH100+HN100+HT100+HZ100+IF100+IL100+IR100+IX100+JD100+JJ100+JP100+JV100+KB100+KH100+KN100+KT100+KZ100+LF100+LL100+LR100+LX100+MD100+MJ100+MP100+MV100+NB100+NH100+NN100+NT100+NZ100+OF100+OL100+OR100+OX100)</x:f>
        <x:v/>
      </x:c>
      <x:c r="K100" s="146">
        <x:f>SUM(S100+Y100+AE100+AK100+AQ100+AW100+BC100+BI100+BO100+BU100+CA100+CG100+CM100+CS100+CY100+DE100+DK100+DQ100+DW100+EC100+EI100+EO100+EU100+FA100+FG100+FM100+FS100+FY100+GE100+GK100+GQ100+GW100+HC100+HI100+HO100+HU100+IA100+IG100+IM100+IS100+IY100+JE100+JK100+JQ100+JW100+KC100+KI100+KO100+KU100+LA100+LG100+LM100+LS100+LY100+ME100+MK100+MQ100+MW100+NC100+NI100+NO100+NU100+OA100+OG100+OM100+OS100+OY100)</x:f>
        <x:v/>
      </x:c>
      <x:c r="L100" s="146">
        <x:f>SUM(T100+Z100+AF100+AL100+AR100+AX100+BD100+BJ100+BP100+BV100+CB100+CH100+CN100+CT100+CZ100+DF100+DL100+DR100+DX100+ED100+EJ100+EP100+EV100+FB100+FH100+FN100+FT100+FZ100+GF100+GL100+GR100+GX100+HD100+HJ100+HP100+HV100+IB100+IH100+IN100+IT100+IZ100+JF100+JL100+JR100+JX100+KD100+KJ100+KP100+KV100+LB100+LH100+LN100+LT100+LZ100+MF100+ML100+MR100+MX100+ND100+NJ100+NP100+NV100+OB100+OH100+ON100+OT100+OZ100)</x:f>
        <x:v/>
      </x:c>
      <x:c r="M100" s="146">
        <x:f>SUM(U100+AA100+AG100+AM100+AS100+AY100+BE100+BK100+BQ100+BW100+CC100+CI100+CO100+CU100+DA100+DG100+DM100+DS100+DY100+EE100+EK100+EQ100+EW100+FC100+FI100+FO100+FU100+GA100+GG100+GM100+GS100+GY100+HE100+HK100+HQ100+HW100+IC100+II100+IO100+IU100+JA100+JG100+JM100+JS100+JY100+KE100+KK100+KQ100+KW100+LC100+LI100+LO100+LU100+MA100+MG100+MM100+MS100+MY100+NE100+NK100+NQ100+NW100+OC100+OI100+OO100+OU100+PA100)</x:f>
        <x:v/>
      </x:c>
      <x:c r="N100" s="146" t="inlineStr">
        <x:is>
          <x:t>Genel Sekreterlik</x:t>
        </x:is>
      </x:c>
      <x:c r="O100" s="146">
        <x:f>COUNTA(P100,Q100:PA100)</x:f>
        <x:v/>
      </x:c>
      <x:c r="P100" s="59" t="n"/>
      <x:c r="Q100" s="59" t="n"/>
      <x:c r="R100" s="59" t="n"/>
      <x:c r="S100" s="59" t="n"/>
      <x:c r="T100" s="59" t="n"/>
      <x:c r="U100" s="59" t="n"/>
      <x:c r="V100" s="63" t="n"/>
      <x:c r="W100" s="64" t="n"/>
      <x:c r="X100" s="64" t="n"/>
      <x:c r="Y100" s="64" t="n"/>
      <x:c r="Z100" s="64" t="n"/>
      <x:c r="AA100" s="64" t="n"/>
      <x:c r="AB100" s="63" t="n"/>
      <x:c r="AC100" s="64" t="n"/>
      <x:c r="AD100" s="64" t="n"/>
      <x:c r="AE100" s="64" t="n"/>
      <x:c r="AF100" s="64" t="n"/>
      <x:c r="AG100" s="64" t="n"/>
      <x:c r="AH100" s="63" t="n"/>
      <x:c r="AI100" s="64" t="n"/>
      <x:c r="AJ100" s="64" t="n"/>
      <x:c r="AK100" s="64" t="n"/>
      <x:c r="AL100" s="64" t="n"/>
      <x:c r="AM100" s="64" t="n"/>
      <x:c r="AN100" s="63" t="n"/>
      <x:c r="AO100" s="64" t="n"/>
      <x:c r="AP100" s="64" t="n"/>
      <x:c r="AQ100" s="64" t="n"/>
      <x:c r="AR100" s="64" t="n"/>
      <x:c r="AS100" s="64" t="n"/>
      <x:c r="AT100" s="59" t="n"/>
      <x:c r="AU100" s="59" t="n"/>
      <x:c r="AV100" s="59" t="n"/>
      <x:c r="AW100" s="59" t="n"/>
      <x:c r="AX100" s="59" t="n"/>
      <x:c r="AY100" s="59" t="n"/>
      <x:c r="AZ100" s="63" t="n"/>
      <x:c r="BA100" s="64" t="n"/>
      <x:c r="BB100" s="64" t="n"/>
      <x:c r="BC100" s="64" t="n"/>
      <x:c r="BD100" s="64" t="n"/>
      <x:c r="BE100" s="64" t="n"/>
      <x:c r="BF100" s="63" t="n"/>
      <x:c r="BG100" s="64" t="n"/>
      <x:c r="BH100" s="64" t="n"/>
      <x:c r="BI100" s="64" t="n"/>
      <x:c r="BJ100" s="64" t="n"/>
      <x:c r="BK100" s="64" t="n"/>
      <x:c r="BL100" s="63" t="n"/>
      <x:c r="BM100" s="64" t="n"/>
      <x:c r="BN100" s="64" t="n"/>
      <x:c r="BO100" s="64" t="n"/>
      <x:c r="BP100" s="64" t="n"/>
      <x:c r="BQ100" s="64" t="n"/>
      <x:c r="BR100" s="63" t="n"/>
      <x:c r="BS100" s="64" t="n"/>
      <x:c r="BT100" s="64" t="n"/>
      <x:c r="BU100" s="64" t="n"/>
      <x:c r="BV100" s="64" t="n"/>
      <x:c r="BW100" s="64" t="n"/>
      <x:c r="BX100" s="59" t="n"/>
      <x:c r="BY100" s="59" t="n"/>
      <x:c r="BZ100" s="59" t="n"/>
      <x:c r="CA100" s="59" t="n"/>
      <x:c r="CB100" s="59" t="n"/>
      <x:c r="CC100" s="59" t="n"/>
      <x:c r="CD100" s="59" t="n"/>
      <x:c r="CE100" s="59" t="n"/>
      <x:c r="CF100" s="59" t="n"/>
      <x:c r="CG100" s="59" t="n"/>
      <x:c r="CH100" s="59" t="n"/>
      <x:c r="CI100" s="59" t="n"/>
      <x:c r="CJ100" s="63" t="n"/>
      <x:c r="CK100" s="64" t="n"/>
      <x:c r="CL100" s="64" t="n"/>
      <x:c r="CM100" s="64" t="n"/>
      <x:c r="CN100" s="64" t="n"/>
      <x:c r="CO100" s="64" t="n"/>
      <x:c r="CP100" s="63" t="n"/>
      <x:c r="CQ100" s="64" t="n"/>
      <x:c r="CR100" s="64" t="n"/>
      <x:c r="CS100" s="64" t="n"/>
      <x:c r="CT100" s="64" t="n"/>
      <x:c r="CU100" s="64" t="n"/>
      <x:c r="CV100" s="63" t="n"/>
      <x:c r="CW100" s="64" t="n"/>
      <x:c r="CX100" s="64" t="n"/>
      <x:c r="CY100" s="64" t="n"/>
      <x:c r="CZ100" s="64" t="n"/>
      <x:c r="DA100" s="64" t="n"/>
      <x:c r="DB100" s="63" t="n"/>
      <x:c r="DC100" s="64" t="n"/>
      <x:c r="DD100" s="64" t="n"/>
      <x:c r="DE100" s="64" t="n"/>
      <x:c r="DF100" s="64" t="n"/>
      <x:c r="DG100" s="64" t="n"/>
      <x:c r="DH100" s="63" t="n"/>
      <x:c r="DI100" s="64" t="n"/>
      <x:c r="DJ100" s="64" t="n"/>
      <x:c r="DK100" s="64" t="n"/>
      <x:c r="DL100" s="64" t="n"/>
      <x:c r="DM100" s="64" t="n"/>
      <x:c r="DN100" s="63" t="n"/>
      <x:c r="DO100" s="64" t="n"/>
      <x:c r="DP100" s="64" t="n"/>
      <x:c r="DQ100" s="64" t="n"/>
      <x:c r="DR100" s="64" t="n"/>
      <x:c r="DS100" s="64" t="n"/>
      <x:c r="DT100" s="63" t="n"/>
      <x:c r="DU100" s="64" t="n"/>
      <x:c r="DV100" s="64" t="n"/>
      <x:c r="DW100" s="64" t="n"/>
      <x:c r="DX100" s="64" t="n"/>
      <x:c r="DY100" s="64" t="n"/>
      <x:c r="DZ100" s="63" t="n"/>
      <x:c r="EA100" s="64" t="n"/>
      <x:c r="EB100" s="64" t="n"/>
      <x:c r="EC100" s="64" t="n"/>
      <x:c r="ED100" s="64" t="n"/>
      <x:c r="EE100" s="64" t="n"/>
      <x:c r="EF100" s="255" t="n">
        <x:v>0</x:v>
      </x:c>
      <x:c r="EG100" s="255" t="n">
        <x:v>1</x:v>
      </x:c>
      <x:c r="EH100" s="255" t="n">
        <x:v>2</x:v>
      </x:c>
      <x:c r="EI100" s="255" t="n">
        <x:v>3</x:v>
      </x:c>
      <x:c r="EJ100" s="255" t="n">
        <x:v>4</x:v>
      </x:c>
      <x:c r="EK100" s="255" t="n">
        <x:v>5</x:v>
      </x:c>
      <x:c r="EL100" s="63" t="n"/>
      <x:c r="EM100" s="64" t="n"/>
      <x:c r="EN100" s="64" t="n"/>
      <x:c r="EO100" s="64" t="n"/>
      <x:c r="EP100" s="64" t="n"/>
      <x:c r="EQ100" s="64" t="n"/>
      <x:c r="ER100" s="59" t="n"/>
      <x:c r="ES100" s="59" t="n"/>
      <x:c r="ET100" s="59" t="n"/>
      <x:c r="EU100" s="59" t="n"/>
      <x:c r="EV100" s="59" t="n"/>
      <x:c r="EW100" s="59" t="n"/>
      <x:c r="EX100" s="59" t="n"/>
      <x:c r="EY100" s="59" t="n"/>
      <x:c r="EZ100" s="59" t="n"/>
      <x:c r="FA100" s="59" t="n"/>
      <x:c r="FB100" s="59" t="n"/>
      <x:c r="FC100" s="59" t="n"/>
      <x:c r="FD100" s="63" t="n"/>
      <x:c r="FE100" s="64" t="n"/>
      <x:c r="FF100" s="64" t="n"/>
      <x:c r="FG100" s="64" t="n"/>
      <x:c r="FH100" s="64" t="n"/>
      <x:c r="FI100" s="64" t="n"/>
      <x:c r="FJ100" s="63" t="n"/>
      <x:c r="FK100" s="64" t="n"/>
      <x:c r="FL100" s="64" t="n"/>
      <x:c r="FM100" s="64" t="n"/>
      <x:c r="FN100" s="64" t="n"/>
      <x:c r="FO100" s="64" t="n"/>
      <x:c r="FP100" s="63" t="n"/>
      <x:c r="FQ100" s="64" t="n"/>
      <x:c r="FR100" s="64" t="n"/>
      <x:c r="FS100" s="64" t="n"/>
      <x:c r="FT100" s="64" t="n"/>
      <x:c r="FU100" s="64" t="n"/>
      <x:c r="FV100" s="59" t="n"/>
      <x:c r="FW100" s="59" t="n"/>
      <x:c r="FX100" s="59" t="n"/>
      <x:c r="FY100" s="59" t="n"/>
      <x:c r="FZ100" s="59" t="n"/>
      <x:c r="GA100" s="59" t="n"/>
      <x:c r="GB100" s="59" t="n"/>
      <x:c r="GC100" s="59" t="n"/>
      <x:c r="GD100" s="59" t="n"/>
      <x:c r="GE100" s="59" t="n"/>
      <x:c r="GF100" s="59" t="n"/>
      <x:c r="GG100" s="59" t="n"/>
      <x:c r="GH100" s="63" t="n"/>
      <x:c r="GI100" s="64" t="n"/>
      <x:c r="GJ100" s="64" t="n"/>
      <x:c r="GK100" s="64" t="n"/>
      <x:c r="GL100" s="64" t="n"/>
      <x:c r="GM100" s="64" t="n"/>
      <x:c r="GN100" s="63" t="n"/>
      <x:c r="GO100" s="64" t="n"/>
      <x:c r="GP100" s="64" t="n"/>
      <x:c r="GQ100" s="64" t="n"/>
      <x:c r="GR100" s="64" t="n"/>
      <x:c r="GS100" s="64" t="n"/>
      <x:c r="GT100" s="63" t="n"/>
      <x:c r="GU100" s="64" t="n"/>
      <x:c r="GV100" s="64" t="n"/>
      <x:c r="GW100" s="64" t="n"/>
      <x:c r="GX100" s="64" t="n"/>
      <x:c r="GY100" s="64" t="n"/>
      <x:c r="GZ100" s="63" t="n"/>
      <x:c r="HA100" s="64" t="n"/>
      <x:c r="HB100" s="64" t="n"/>
      <x:c r="HC100" s="64" t="n"/>
      <x:c r="HD100" s="64" t="n"/>
      <x:c r="HE100" s="64" t="n"/>
      <x:c r="HF100" s="59" t="n"/>
      <x:c r="HG100" s="59" t="n"/>
      <x:c r="HH100" s="59" t="n"/>
      <x:c r="HI100" s="59" t="n"/>
      <x:c r="HJ100" s="59" t="n"/>
      <x:c r="HK100" s="59" t="n"/>
      <x:c r="HL100" s="59" t="n"/>
      <x:c r="HM100" s="59" t="n"/>
      <x:c r="HN100" s="59" t="n"/>
      <x:c r="HO100" s="59" t="n"/>
      <x:c r="HP100" s="59" t="n"/>
      <x:c r="HQ100" s="59" t="n"/>
      <x:c r="HR100" s="63" t="n"/>
      <x:c r="HS100" s="64" t="n"/>
      <x:c r="HT100" s="64" t="n"/>
      <x:c r="HU100" s="64" t="n"/>
      <x:c r="HV100" s="64" t="n"/>
      <x:c r="HW100" s="64" t="n"/>
      <x:c r="HX100" s="63" t="n"/>
      <x:c r="HY100" s="64" t="n"/>
      <x:c r="HZ100" s="64" t="n"/>
      <x:c r="IA100" s="64" t="n"/>
      <x:c r="IB100" s="64" t="n"/>
      <x:c r="IC100" s="64" t="n"/>
      <x:c r="ID100" s="63" t="n"/>
      <x:c r="IE100" s="64" t="n"/>
      <x:c r="IF100" s="64" t="n"/>
      <x:c r="IG100" s="64" t="n"/>
      <x:c r="IH100" s="64" t="n"/>
      <x:c r="II100" s="64" t="n"/>
      <x:c r="IJ100" s="59" t="n"/>
      <x:c r="IK100" s="59" t="n"/>
      <x:c r="IL100" s="59" t="n"/>
      <x:c r="IM100" s="59" t="n"/>
      <x:c r="IN100" s="59" t="n"/>
      <x:c r="IO100" s="59" t="n"/>
      <x:c r="IP100" s="63" t="n"/>
      <x:c r="IQ100" s="64" t="n"/>
      <x:c r="IR100" s="64" t="n"/>
      <x:c r="IS100" s="64" t="n"/>
      <x:c r="IT100" s="64" t="n"/>
      <x:c r="IU100" s="64" t="n"/>
      <x:c r="IV100" s="63" t="n"/>
      <x:c r="IW100" s="64" t="n"/>
      <x:c r="IX100" s="64" t="n"/>
      <x:c r="IY100" s="64" t="n"/>
      <x:c r="IZ100" s="64" t="n"/>
      <x:c r="JA100" s="64" t="n"/>
      <x:c r="JB100" s="63" t="n"/>
      <x:c r="JC100" s="64" t="n"/>
      <x:c r="JD100" s="64" t="n"/>
      <x:c r="JE100" s="64" t="n"/>
      <x:c r="JF100" s="64" t="n"/>
      <x:c r="JG100" s="64" t="n"/>
      <x:c r="JH100" s="63" t="n"/>
      <x:c r="JI100" s="64" t="n"/>
      <x:c r="JJ100" s="64" t="n"/>
      <x:c r="JK100" s="64" t="n"/>
      <x:c r="JL100" s="64" t="n"/>
      <x:c r="JM100" s="64" t="n"/>
      <x:c r="JN100" s="63" t="n"/>
      <x:c r="JO100" s="64" t="n"/>
      <x:c r="JP100" s="64" t="n"/>
      <x:c r="JQ100" s="64" t="n"/>
      <x:c r="JR100" s="64" t="n"/>
      <x:c r="JS100" s="64" t="n"/>
      <x:c r="JT100" s="63" t="n"/>
      <x:c r="JU100" s="64" t="n"/>
      <x:c r="JV100" s="64" t="n"/>
      <x:c r="JW100" s="64" t="n"/>
      <x:c r="JX100" s="64" t="n"/>
      <x:c r="JY100" s="64" t="n"/>
      <x:c r="JZ100" s="59" t="n"/>
      <x:c r="KA100" s="59" t="n"/>
      <x:c r="KB100" s="59" t="n"/>
      <x:c r="KC100" s="59" t="n"/>
      <x:c r="KD100" s="59" t="n"/>
      <x:c r="KE100" s="59" t="n"/>
      <x:c r="KF100" s="63" t="n"/>
      <x:c r="KG100" s="64" t="n"/>
      <x:c r="KH100" s="64" t="n"/>
      <x:c r="KI100" s="64" t="n"/>
      <x:c r="KJ100" s="64" t="n"/>
      <x:c r="KK100" s="64" t="n"/>
      <x:c r="KL100" s="63" t="n"/>
      <x:c r="KM100" s="64" t="n"/>
      <x:c r="KN100" s="64" t="n"/>
      <x:c r="KO100" s="64" t="n"/>
      <x:c r="KP100" s="64" t="n"/>
      <x:c r="KQ100" s="64" t="n"/>
      <x:c r="KR100" s="63" t="n"/>
      <x:c r="KS100" s="64" t="n"/>
      <x:c r="KT100" s="64" t="n"/>
      <x:c r="KU100" s="64" t="n"/>
      <x:c r="KV100" s="64" t="n"/>
      <x:c r="KW100" s="64" t="n"/>
      <x:c r="KX100" s="63" t="n"/>
      <x:c r="KY100" s="64" t="n"/>
      <x:c r="KZ100" s="64" t="n"/>
      <x:c r="LA100" s="64" t="n"/>
      <x:c r="LB100" s="64" t="n"/>
      <x:c r="LC100" s="64" t="n"/>
      <x:c r="LD100" s="63" t="n"/>
      <x:c r="LE100" s="64" t="n"/>
      <x:c r="LF100" s="64" t="n"/>
      <x:c r="LG100" s="64" t="n"/>
      <x:c r="LH100" s="64" t="n"/>
      <x:c r="LI100" s="64" t="n"/>
      <x:c r="LJ100" s="63" t="n"/>
      <x:c r="LK100" s="64" t="n"/>
      <x:c r="LL100" s="64" t="n"/>
      <x:c r="LM100" s="64" t="n"/>
      <x:c r="LN100" s="64" t="n"/>
      <x:c r="LO100" s="64" t="n"/>
      <x:c r="LP100" s="63" t="n"/>
      <x:c r="LQ100" s="64" t="n"/>
      <x:c r="LR100" s="64" t="n"/>
      <x:c r="LS100" s="64" t="n"/>
      <x:c r="LT100" s="64" t="n"/>
      <x:c r="LU100" s="64" t="n"/>
      <x:c r="LV100" s="63" t="n"/>
      <x:c r="LW100" s="64" t="n"/>
      <x:c r="LX100" s="64" t="n"/>
      <x:c r="LY100" s="64" t="n"/>
      <x:c r="LZ100" s="64" t="n"/>
      <x:c r="MA100" s="64" t="n"/>
      <x:c r="MB100" s="63" t="n"/>
      <x:c r="MC100" s="64" t="n"/>
      <x:c r="MD100" s="64" t="n"/>
      <x:c r="ME100" s="64" t="n"/>
      <x:c r="MF100" s="64" t="n"/>
      <x:c r="MG100" s="64" t="n"/>
      <x:c r="MH100" s="63" t="n"/>
      <x:c r="MI100" s="64" t="n"/>
      <x:c r="MJ100" s="64" t="n"/>
      <x:c r="MK100" s="64" t="n"/>
      <x:c r="ML100" s="64" t="n"/>
      <x:c r="MM100" s="64" t="n"/>
      <x:c r="MN100" s="63" t="n"/>
      <x:c r="MO100" s="64" t="n"/>
      <x:c r="MP100" s="64" t="n"/>
      <x:c r="MQ100" s="64" t="n"/>
      <x:c r="MR100" s="64" t="n"/>
      <x:c r="MS100" s="64" t="n"/>
      <x:c r="MT100" s="59" t="n"/>
      <x:c r="MU100" s="59" t="n"/>
      <x:c r="MV100" s="59" t="n"/>
      <x:c r="MW100" s="59" t="n"/>
      <x:c r="MX100" s="59" t="n"/>
      <x:c r="MY100" s="59" t="n"/>
      <x:c r="MZ100" s="63" t="n"/>
      <x:c r="NA100" s="64" t="n"/>
      <x:c r="NB100" s="64" t="n"/>
      <x:c r="NC100" s="64" t="n"/>
      <x:c r="ND100" s="64" t="n"/>
      <x:c r="NE100" s="64" t="n"/>
      <x:c r="NF100" s="63" t="n"/>
      <x:c r="NG100" s="64" t="n"/>
      <x:c r="NH100" s="64" t="n"/>
      <x:c r="NI100" s="64" t="n"/>
      <x:c r="NJ100" s="64" t="n"/>
      <x:c r="NK100" s="64" t="n"/>
      <x:c r="NL100" s="63" t="n"/>
      <x:c r="NM100" s="64" t="n"/>
      <x:c r="NN100" s="64" t="n"/>
      <x:c r="NO100" s="64" t="n"/>
      <x:c r="NP100" s="64" t="n"/>
      <x:c r="NQ100" s="64" t="n"/>
      <x:c r="NR100" s="63" t="n"/>
      <x:c r="NS100" s="64" t="n"/>
      <x:c r="NT100" s="64" t="n"/>
      <x:c r="NU100" s="64" t="n"/>
      <x:c r="NV100" s="64" t="n"/>
      <x:c r="NW100" s="64" t="n"/>
      <x:c r="NX100" s="63" t="n"/>
      <x:c r="NY100" s="64" t="n"/>
      <x:c r="NZ100" s="64" t="n"/>
      <x:c r="OA100" s="64" t="n"/>
      <x:c r="OB100" s="64" t="n"/>
      <x:c r="OC100" s="64" t="n"/>
      <x:c r="OD100" s="59" t="n"/>
      <x:c r="OE100" s="59" t="n"/>
      <x:c r="OF100" s="59" t="n"/>
      <x:c r="OG100" s="59" t="n"/>
      <x:c r="OH100" s="59" t="n"/>
      <x:c r="OI100" s="59" t="n"/>
      <x:c r="OJ100" s="63" t="n"/>
      <x:c r="OK100" s="64" t="n"/>
      <x:c r="OL100" s="64" t="n"/>
      <x:c r="OM100" s="64" t="n"/>
      <x:c r="ON100" s="64" t="n"/>
      <x:c r="OO100" s="64" t="n"/>
      <x:c r="OP100" s="63" t="n"/>
      <x:c r="OQ100" s="64" t="n"/>
      <x:c r="OR100" s="64" t="n"/>
      <x:c r="OS100" s="64" t="n"/>
      <x:c r="OT100" s="64" t="n"/>
      <x:c r="OU100" s="64" t="n"/>
      <x:c r="OV100" s="59" t="n"/>
      <x:c r="OW100" s="59" t="n"/>
      <x:c r="OX100" s="59" t="n"/>
      <x:c r="OY100" s="59" t="n"/>
      <x:c r="OZ100" s="59" t="n"/>
      <x:c r="PA100" s="59" t="n"/>
    </x:row>
    <x:row r="101">
      <x:c r="A101" s="292" t="n"/>
      <x:c r="B101" s="293" t="n"/>
      <x:c r="C101" s="160" t="inlineStr">
        <x:is>
          <x:t>PG5.4.3  İhtisaslaşma alanında bulunduğu bölgedeki diğer kamu kurumlarıyla yürüttüğü ortak çalışma sayısı</x:t>
        </x:is>
      </x:c>
      <x:c r="D101" s="254" t="inlineStr">
        <x:is>
          <x:t>İhtisaslaşma alanında bulunduğu bölgedeki diğer kamu kurumlarıyla yürüttüğü ürün geliştirme, girişimcilik vb. ile ilgili ortak çalışma sayısını ifade eder.</x:t>
        </x:is>
      </x:c>
      <x:c r="E101" s="56" t="inlineStr">
        <x:is>
          <x:t>Artış</x:t>
        </x:is>
      </x:c>
      <x:c r="F101" s="56" t="n">
        <x:v>20</x:v>
      </x:c>
      <x:c r="G101" s="57" t="inlineStr">
        <x:is>
          <x:t>Fındık İhtisaslaşma Koordinatörlüğü</x:t>
        </x:is>
      </x:c>
      <x:c r="H101" s="146">
        <x:f>SUM(P101+V101+AB101+AH101+AN101+AT101+AZ101+BF101+BL101+BR101+BX101+CD101+CJ101+CP101+CV101+DB101+DH101+DN101+DT101+DZ101+EF101+EL101+ER101+EX101+FD101+FJ101+FP101+FV101+GB101+GH101+GN101+GT101+GZ101+HF101+HL101+HR101+HX101+ID101+IJ101+IP101+IV101+JB101+JH101+JN101+JT101+JZ101+KF101+KL101+KR101+KX101+LD101+LJ101+LP101+LV101+MB101+MH101+MN101+MT101+MZ101+NF101+NL101+NR101+NX101+OD101+OJ101+OP101+OV101)</x:f>
        <x:v/>
      </x:c>
      <x:c r="I101" s="146">
        <x:f>SUM(Q101+W101+AC101+AI101+AO101+AU101+BA101+BG101+BM101+BS101+BY101+CE101+CK101+CQ101+CW101+DC101+DI101+DO101+DU101+EA101+EG101+EM101+ES101+EY101+FE101+FK101+FQ101+FW101+GC101+GI101+GO101+GU101+HA101+HG101+HM101+HS101+HY101+IE101+IK101+IQ101+IW101+JC101+JI101+JO101+JU101+KA101+KG101+KM101+KS101+KY101+LE101+LK101+LQ101+LW101+MC101+MI101+MO101+MU101+NA101+NG101+NM101+NS101+NY101+OE101+OK101+OQ101+OW101)</x:f>
        <x:v/>
      </x:c>
      <x:c r="J101" s="146">
        <x:f>SUM(R101+X101+AD101+AJ101+AP101+AV101+BB101+BH101+BN101+BT101+BZ101+CF101+CL101+CR101+CX101+DD101+DJ101+DP101+DV101+EB101+EH101+EN101+ET101+EZ101+FF101+FL101+FR101+FX101+GD101+GJ101+GP101+GV101+HB101+HH101+HN101+HT101+HZ101+IF101+IL101+IR101+IX101+JD101+JJ101+JP101+JV101+KB101+KH101+KN101+KT101+KZ101+LF101+LL101+LR101+LX101+MD101+MJ101+MP101+MV101+NB101+NH101+NN101+NT101+NZ101+OF101+OL101+OR101+OX101)</x:f>
        <x:v/>
      </x:c>
      <x:c r="K101" s="146">
        <x:f>SUM(S101+Y101+AE101+AK101+AQ101+AW101+BC101+BI101+BO101+BU101+CA101+CG101+CM101+CS101+CY101+DE101+DK101+DQ101+DW101+EC101+EI101+EO101+EU101+FA101+FG101+FM101+FS101+FY101+GE101+GK101+GQ101+GW101+HC101+HI101+HO101+HU101+IA101+IG101+IM101+IS101+IY101+JE101+JK101+JQ101+JW101+KC101+KI101+KO101+KU101+LA101+LG101+LM101+LS101+LY101+ME101+MK101+MQ101+MW101+NC101+NI101+NO101+NU101+OA101+OG101+OM101+OS101+OY101)</x:f>
        <x:v/>
      </x:c>
      <x:c r="L101" s="146">
        <x:f>SUM(T101+Z101+AF101+AL101+AR101+AX101+BD101+BJ101+BP101+BV101+CB101+CH101+CN101+CT101+CZ101+DF101+DL101+DR101+DX101+ED101+EJ101+EP101+EV101+FB101+FH101+FN101+FT101+FZ101+GF101+GL101+GR101+GX101+HD101+HJ101+HP101+HV101+IB101+IH101+IN101+IT101+IZ101+JF101+JL101+JR101+JX101+KD101+KJ101+KP101+KV101+LB101+LH101+LN101+LT101+LZ101+MF101+ML101+MR101+MX101+ND101+NJ101+NP101+NV101+OB101+OH101+ON101+OT101+OZ101)</x:f>
        <x:v/>
      </x:c>
      <x:c r="M101" s="146">
        <x:f>SUM(U101+AA101+AG101+AM101+AS101+AY101+BE101+BK101+BQ101+BW101+CC101+CI101+CO101+CU101+DA101+DG101+DM101+DS101+DY101+EE101+EK101+EQ101+EW101+FC101+FI101+FO101+FU101+GA101+GG101+GM101+GS101+GY101+HE101+HK101+HQ101+HW101+IC101+II101+IO101+IU101+JA101+JG101+JM101+JS101+JY101+KE101+KK101+KQ101+KW101+LC101+LI101+LO101+LU101+MA101+MG101+MM101+MS101+MY101+NE101+NK101+NQ101+NW101+OC101+OI101+OO101+OU101+PA101)</x:f>
        <x:v/>
      </x:c>
      <x:c r="N101" s="146" t="inlineStr">
        <x:is>
          <x:t>Tüm Akademik Birimler</x:t>
        </x:is>
      </x:c>
      <x:c r="O101" s="146">
        <x:f>COUNTA(P101,Q101:PA101)</x:f>
        <x:v/>
      </x:c>
      <x:c r="P101" s="59" t="n"/>
      <x:c r="Q101" s="59" t="n"/>
      <x:c r="R101" s="59" t="n"/>
      <x:c r="S101" s="59" t="n"/>
      <x:c r="T101" s="59" t="n"/>
      <x:c r="U101" s="59" t="n"/>
      <x:c r="V101" s="63" t="n"/>
      <x:c r="W101" s="64" t="n"/>
      <x:c r="X101" s="64" t="n"/>
      <x:c r="Y101" s="64" t="n"/>
      <x:c r="Z101" s="64" t="n"/>
      <x:c r="AA101" s="64" t="n"/>
      <x:c r="AB101" s="63" t="n"/>
      <x:c r="AC101" s="64" t="n"/>
      <x:c r="AD101" s="64" t="n"/>
      <x:c r="AE101" s="64" t="n"/>
      <x:c r="AF101" s="64" t="n"/>
      <x:c r="AG101" s="64" t="n"/>
      <x:c r="AH101" s="63" t="n"/>
      <x:c r="AI101" s="64" t="n"/>
      <x:c r="AJ101" s="64" t="n"/>
      <x:c r="AK101" s="64" t="n"/>
      <x:c r="AL101" s="64" t="n"/>
      <x:c r="AM101" s="64" t="n"/>
      <x:c r="AN101" s="63" t="n"/>
      <x:c r="AO101" s="64" t="n"/>
      <x:c r="AP101" s="64" t="n"/>
      <x:c r="AQ101" s="64" t="n"/>
      <x:c r="AR101" s="64" t="n"/>
      <x:c r="AS101" s="64" t="n"/>
      <x:c r="AT101" s="59" t="n"/>
      <x:c r="AU101" s="59" t="n"/>
      <x:c r="AV101" s="59" t="n"/>
      <x:c r="AW101" s="59" t="n"/>
      <x:c r="AX101" s="59" t="n"/>
      <x:c r="AY101" s="59" t="n"/>
      <x:c r="AZ101" s="63" t="n"/>
      <x:c r="BA101" s="64" t="n"/>
      <x:c r="BB101" s="64" t="n"/>
      <x:c r="BC101" s="64" t="n"/>
      <x:c r="BD101" s="64" t="n"/>
      <x:c r="BE101" s="64" t="n"/>
      <x:c r="BF101" s="63" t="n"/>
      <x:c r="BG101" s="64" t="n"/>
      <x:c r="BH101" s="64" t="n"/>
      <x:c r="BI101" s="64" t="n"/>
      <x:c r="BJ101" s="64" t="n"/>
      <x:c r="BK101" s="64" t="n"/>
      <x:c r="BL101" s="63" t="n"/>
      <x:c r="BM101" s="64" t="n"/>
      <x:c r="BN101" s="64" t="n"/>
      <x:c r="BO101" s="64" t="n"/>
      <x:c r="BP101" s="64" t="n"/>
      <x:c r="BQ101" s="64" t="n"/>
      <x:c r="BR101" s="63" t="n"/>
      <x:c r="BS101" s="64" t="n"/>
      <x:c r="BT101" s="64" t="n"/>
      <x:c r="BU101" s="64" t="n"/>
      <x:c r="BV101" s="64" t="n"/>
      <x:c r="BW101" s="64" t="n"/>
      <x:c r="BX101" s="59" t="n"/>
      <x:c r="BY101" s="59" t="n"/>
      <x:c r="BZ101" s="59" t="n"/>
      <x:c r="CA101" s="59" t="n"/>
      <x:c r="CB101" s="59" t="n"/>
      <x:c r="CC101" s="59" t="n"/>
      <x:c r="CD101" s="59" t="n"/>
      <x:c r="CE101" s="59" t="n"/>
      <x:c r="CF101" s="59" t="n"/>
      <x:c r="CG101" s="59" t="n"/>
      <x:c r="CH101" s="59" t="n"/>
      <x:c r="CI101" s="59" t="n"/>
      <x:c r="CJ101" s="63" t="n"/>
      <x:c r="CK101" s="64" t="n"/>
      <x:c r="CL101" s="64" t="n"/>
      <x:c r="CM101" s="64" t="n"/>
      <x:c r="CN101" s="64" t="n"/>
      <x:c r="CO101" s="64" t="n"/>
      <x:c r="CP101" s="63" t="n"/>
      <x:c r="CQ101" s="64" t="n"/>
      <x:c r="CR101" s="64" t="n"/>
      <x:c r="CS101" s="64" t="n"/>
      <x:c r="CT101" s="64" t="n"/>
      <x:c r="CU101" s="64" t="n"/>
      <x:c r="CV101" s="63" t="n"/>
      <x:c r="CW101" s="64" t="n"/>
      <x:c r="CX101" s="64" t="n"/>
      <x:c r="CY101" s="64" t="n"/>
      <x:c r="CZ101" s="64" t="n"/>
      <x:c r="DA101" s="64" t="n"/>
      <x:c r="DB101" s="63" t="n"/>
      <x:c r="DC101" s="64" t="n"/>
      <x:c r="DD101" s="64" t="n"/>
      <x:c r="DE101" s="64" t="n"/>
      <x:c r="DF101" s="64" t="n"/>
      <x:c r="DG101" s="64" t="n"/>
      <x:c r="DH101" s="63" t="n"/>
      <x:c r="DI101" s="64" t="n"/>
      <x:c r="DJ101" s="64" t="n"/>
      <x:c r="DK101" s="64" t="n"/>
      <x:c r="DL101" s="64" t="n"/>
      <x:c r="DM101" s="64" t="n"/>
      <x:c r="DN101" s="63" t="n"/>
      <x:c r="DO101" s="64" t="n"/>
      <x:c r="DP101" s="64" t="n"/>
      <x:c r="DQ101" s="64" t="n"/>
      <x:c r="DR101" s="64" t="n"/>
      <x:c r="DS101" s="64" t="n"/>
      <x:c r="DT101" s="63" t="n"/>
      <x:c r="DU101" s="64" t="n"/>
      <x:c r="DV101" s="64" t="n"/>
      <x:c r="DW101" s="64" t="n"/>
      <x:c r="DX101" s="64" t="n"/>
      <x:c r="DY101" s="64" t="n"/>
      <x:c r="DZ101" s="63" t="n"/>
      <x:c r="EA101" s="64" t="n"/>
      <x:c r="EB101" s="64" t="n"/>
      <x:c r="EC101" s="64" t="n"/>
      <x:c r="ED101" s="64" t="n"/>
      <x:c r="EE101" s="64" t="n"/>
      <x:c r="EF101" s="255" t="n">
        <x:v>0</x:v>
      </x:c>
      <x:c r="EG101" s="255" t="n">
        <x:v>1</x:v>
      </x:c>
      <x:c r="EH101" s="255" t="n">
        <x:v>2</x:v>
      </x:c>
      <x:c r="EI101" s="255" t="n">
        <x:v>2</x:v>
      </x:c>
      <x:c r="EJ101" s="255" t="n">
        <x:v>2</x:v>
      </x:c>
      <x:c r="EK101" s="255" t="n">
        <x:v>3</x:v>
      </x:c>
      <x:c r="EL101" s="63" t="n"/>
      <x:c r="EM101" s="64" t="n"/>
      <x:c r="EN101" s="64" t="n"/>
      <x:c r="EO101" s="64" t="n"/>
      <x:c r="EP101" s="64" t="n"/>
      <x:c r="EQ101" s="64" t="n"/>
      <x:c r="ER101" s="59" t="n"/>
      <x:c r="ES101" s="59" t="n"/>
      <x:c r="ET101" s="59" t="n"/>
      <x:c r="EU101" s="59" t="n"/>
      <x:c r="EV101" s="59" t="n"/>
      <x:c r="EW101" s="59" t="n"/>
      <x:c r="EX101" s="59" t="n"/>
      <x:c r="EY101" s="59" t="n"/>
      <x:c r="EZ101" s="59" t="n"/>
      <x:c r="FA101" s="59" t="n"/>
      <x:c r="FB101" s="59" t="n"/>
      <x:c r="FC101" s="59" t="n"/>
      <x:c r="FD101" s="63" t="n"/>
      <x:c r="FE101" s="64" t="n"/>
      <x:c r="FF101" s="64" t="n"/>
      <x:c r="FG101" s="64" t="n"/>
      <x:c r="FH101" s="64" t="n"/>
      <x:c r="FI101" s="64" t="n"/>
      <x:c r="FJ101" s="63" t="n"/>
      <x:c r="FK101" s="64" t="n"/>
      <x:c r="FL101" s="64" t="n"/>
      <x:c r="FM101" s="64" t="n"/>
      <x:c r="FN101" s="64" t="n"/>
      <x:c r="FO101" s="64" t="n"/>
      <x:c r="FP101" s="63" t="n"/>
      <x:c r="FQ101" s="64" t="n"/>
      <x:c r="FR101" s="64" t="n"/>
      <x:c r="FS101" s="64" t="n"/>
      <x:c r="FT101" s="64" t="n"/>
      <x:c r="FU101" s="64" t="n"/>
      <x:c r="FV101" s="59" t="n"/>
      <x:c r="FW101" s="59" t="n"/>
      <x:c r="FX101" s="59" t="n"/>
      <x:c r="FY101" s="59" t="n"/>
      <x:c r="FZ101" s="59" t="n"/>
      <x:c r="GA101" s="59" t="n"/>
      <x:c r="GB101" s="59" t="n"/>
      <x:c r="GC101" s="59" t="n"/>
      <x:c r="GD101" s="59" t="n"/>
      <x:c r="GE101" s="59" t="n"/>
      <x:c r="GF101" s="59" t="n"/>
      <x:c r="GG101" s="59" t="n"/>
      <x:c r="GH101" s="63" t="n"/>
      <x:c r="GI101" s="64" t="n"/>
      <x:c r="GJ101" s="64" t="n"/>
      <x:c r="GK101" s="64" t="n"/>
      <x:c r="GL101" s="64" t="n"/>
      <x:c r="GM101" s="64" t="n"/>
      <x:c r="GN101" s="63" t="n"/>
      <x:c r="GO101" s="64" t="n"/>
      <x:c r="GP101" s="64" t="n"/>
      <x:c r="GQ101" s="64" t="n"/>
      <x:c r="GR101" s="64" t="n"/>
      <x:c r="GS101" s="64" t="n"/>
      <x:c r="GT101" s="63" t="n"/>
      <x:c r="GU101" s="64" t="n"/>
      <x:c r="GV101" s="64" t="n"/>
      <x:c r="GW101" s="64" t="n"/>
      <x:c r="GX101" s="64" t="n"/>
      <x:c r="GY101" s="64" t="n"/>
      <x:c r="GZ101" s="63" t="n"/>
      <x:c r="HA101" s="64" t="n"/>
      <x:c r="HB101" s="64" t="n"/>
      <x:c r="HC101" s="64" t="n"/>
      <x:c r="HD101" s="64" t="n"/>
      <x:c r="HE101" s="64" t="n"/>
      <x:c r="HF101" s="59" t="n"/>
      <x:c r="HG101" s="59" t="n"/>
      <x:c r="HH101" s="59" t="n"/>
      <x:c r="HI101" s="59" t="n"/>
      <x:c r="HJ101" s="59" t="n"/>
      <x:c r="HK101" s="59" t="n"/>
      <x:c r="HL101" s="59" t="n"/>
      <x:c r="HM101" s="59" t="n"/>
      <x:c r="HN101" s="59" t="n"/>
      <x:c r="HO101" s="59" t="n"/>
      <x:c r="HP101" s="59" t="n"/>
      <x:c r="HQ101" s="59" t="n"/>
      <x:c r="HR101" s="63" t="n"/>
      <x:c r="HS101" s="64" t="n"/>
      <x:c r="HT101" s="64" t="n"/>
      <x:c r="HU101" s="64" t="n"/>
      <x:c r="HV101" s="64" t="n"/>
      <x:c r="HW101" s="64" t="n"/>
      <x:c r="HX101" s="63" t="n"/>
      <x:c r="HY101" s="64" t="n"/>
      <x:c r="HZ101" s="64" t="n"/>
      <x:c r="IA101" s="64" t="n"/>
      <x:c r="IB101" s="64" t="n"/>
      <x:c r="IC101" s="64" t="n"/>
      <x:c r="ID101" s="63" t="n"/>
      <x:c r="IE101" s="64" t="n"/>
      <x:c r="IF101" s="64" t="n"/>
      <x:c r="IG101" s="64" t="n"/>
      <x:c r="IH101" s="64" t="n"/>
      <x:c r="II101" s="64" t="n"/>
      <x:c r="IJ101" s="59" t="n"/>
      <x:c r="IK101" s="59" t="n"/>
      <x:c r="IL101" s="59" t="n"/>
      <x:c r="IM101" s="59" t="n"/>
      <x:c r="IN101" s="59" t="n"/>
      <x:c r="IO101" s="59" t="n"/>
      <x:c r="IP101" s="63" t="n"/>
      <x:c r="IQ101" s="64" t="n"/>
      <x:c r="IR101" s="64" t="n"/>
      <x:c r="IS101" s="64" t="n"/>
      <x:c r="IT101" s="64" t="n"/>
      <x:c r="IU101" s="64" t="n"/>
      <x:c r="IV101" s="63" t="n"/>
      <x:c r="IW101" s="64" t="n"/>
      <x:c r="IX101" s="64" t="n"/>
      <x:c r="IY101" s="64" t="n"/>
      <x:c r="IZ101" s="64" t="n"/>
      <x:c r="JA101" s="64" t="n"/>
      <x:c r="JB101" s="63" t="n"/>
      <x:c r="JC101" s="64" t="n"/>
      <x:c r="JD101" s="64" t="n"/>
      <x:c r="JE101" s="64" t="n"/>
      <x:c r="JF101" s="64" t="n"/>
      <x:c r="JG101" s="64" t="n"/>
      <x:c r="JH101" s="63" t="n"/>
      <x:c r="JI101" s="64" t="n"/>
      <x:c r="JJ101" s="64" t="n"/>
      <x:c r="JK101" s="64" t="n"/>
      <x:c r="JL101" s="64" t="n"/>
      <x:c r="JM101" s="64" t="n"/>
      <x:c r="JN101" s="63" t="n"/>
      <x:c r="JO101" s="64" t="n"/>
      <x:c r="JP101" s="64" t="n"/>
      <x:c r="JQ101" s="64" t="n"/>
      <x:c r="JR101" s="64" t="n"/>
      <x:c r="JS101" s="64" t="n"/>
      <x:c r="JT101" s="63" t="n"/>
      <x:c r="JU101" s="64" t="n"/>
      <x:c r="JV101" s="64" t="n"/>
      <x:c r="JW101" s="64" t="n"/>
      <x:c r="JX101" s="64" t="n"/>
      <x:c r="JY101" s="64" t="n"/>
      <x:c r="JZ101" s="59" t="n"/>
      <x:c r="KA101" s="59" t="n"/>
      <x:c r="KB101" s="59" t="n"/>
      <x:c r="KC101" s="59" t="n"/>
      <x:c r="KD101" s="59" t="n"/>
      <x:c r="KE101" s="59" t="n"/>
      <x:c r="KF101" s="63" t="n"/>
      <x:c r="KG101" s="64" t="n"/>
      <x:c r="KH101" s="64" t="n"/>
      <x:c r="KI101" s="64" t="n"/>
      <x:c r="KJ101" s="64" t="n"/>
      <x:c r="KK101" s="64" t="n"/>
      <x:c r="KL101" s="63" t="n"/>
      <x:c r="KM101" s="64" t="n"/>
      <x:c r="KN101" s="64" t="n"/>
      <x:c r="KO101" s="64" t="n"/>
      <x:c r="KP101" s="64" t="n"/>
      <x:c r="KQ101" s="64" t="n"/>
      <x:c r="KR101" s="63" t="n"/>
      <x:c r="KS101" s="64" t="n"/>
      <x:c r="KT101" s="64" t="n"/>
      <x:c r="KU101" s="64" t="n"/>
      <x:c r="KV101" s="64" t="n"/>
      <x:c r="KW101" s="64" t="n"/>
      <x:c r="KX101" s="63" t="n"/>
      <x:c r="KY101" s="64" t="n"/>
      <x:c r="KZ101" s="64" t="n"/>
      <x:c r="LA101" s="64" t="n"/>
      <x:c r="LB101" s="64" t="n"/>
      <x:c r="LC101" s="64" t="n"/>
      <x:c r="LD101" s="63" t="n"/>
      <x:c r="LE101" s="64" t="n"/>
      <x:c r="LF101" s="64" t="n"/>
      <x:c r="LG101" s="64" t="n"/>
      <x:c r="LH101" s="64" t="n"/>
      <x:c r="LI101" s="64" t="n"/>
      <x:c r="LJ101" s="63" t="n"/>
      <x:c r="LK101" s="64" t="n"/>
      <x:c r="LL101" s="64" t="n"/>
      <x:c r="LM101" s="64" t="n"/>
      <x:c r="LN101" s="64" t="n"/>
      <x:c r="LO101" s="64" t="n"/>
      <x:c r="LP101" s="63" t="n"/>
      <x:c r="LQ101" s="64" t="n"/>
      <x:c r="LR101" s="64" t="n"/>
      <x:c r="LS101" s="64" t="n"/>
      <x:c r="LT101" s="64" t="n"/>
      <x:c r="LU101" s="64" t="n"/>
      <x:c r="LV101" s="63" t="n"/>
      <x:c r="LW101" s="64" t="n"/>
      <x:c r="LX101" s="64" t="n"/>
      <x:c r="LY101" s="64" t="n"/>
      <x:c r="LZ101" s="64" t="n"/>
      <x:c r="MA101" s="64" t="n"/>
      <x:c r="MB101" s="63" t="n"/>
      <x:c r="MC101" s="64" t="n"/>
      <x:c r="MD101" s="64" t="n"/>
      <x:c r="ME101" s="64" t="n"/>
      <x:c r="MF101" s="64" t="n"/>
      <x:c r="MG101" s="64" t="n"/>
      <x:c r="MH101" s="63" t="n"/>
      <x:c r="MI101" s="64" t="n"/>
      <x:c r="MJ101" s="64" t="n"/>
      <x:c r="MK101" s="64" t="n"/>
      <x:c r="ML101" s="64" t="n"/>
      <x:c r="MM101" s="64" t="n"/>
      <x:c r="MN101" s="63" t="n"/>
      <x:c r="MO101" s="64" t="n"/>
      <x:c r="MP101" s="64" t="n"/>
      <x:c r="MQ101" s="64" t="n"/>
      <x:c r="MR101" s="64" t="n"/>
      <x:c r="MS101" s="64" t="n"/>
      <x:c r="MT101" s="59" t="n"/>
      <x:c r="MU101" s="59" t="n"/>
      <x:c r="MV101" s="59" t="n"/>
      <x:c r="MW101" s="59" t="n"/>
      <x:c r="MX101" s="59" t="n"/>
      <x:c r="MY101" s="59" t="n"/>
      <x:c r="MZ101" s="63" t="n"/>
      <x:c r="NA101" s="64" t="n"/>
      <x:c r="NB101" s="64" t="n"/>
      <x:c r="NC101" s="64" t="n"/>
      <x:c r="ND101" s="64" t="n"/>
      <x:c r="NE101" s="64" t="n"/>
      <x:c r="NF101" s="63" t="n"/>
      <x:c r="NG101" s="64" t="n"/>
      <x:c r="NH101" s="64" t="n"/>
      <x:c r="NI101" s="64" t="n"/>
      <x:c r="NJ101" s="64" t="n"/>
      <x:c r="NK101" s="64" t="n"/>
      <x:c r="NL101" s="63" t="n"/>
      <x:c r="NM101" s="64" t="n"/>
      <x:c r="NN101" s="64" t="n"/>
      <x:c r="NO101" s="64" t="n"/>
      <x:c r="NP101" s="64" t="n"/>
      <x:c r="NQ101" s="64" t="n"/>
      <x:c r="NR101" s="63" t="n"/>
      <x:c r="NS101" s="64" t="n"/>
      <x:c r="NT101" s="64" t="n"/>
      <x:c r="NU101" s="64" t="n"/>
      <x:c r="NV101" s="64" t="n"/>
      <x:c r="NW101" s="64" t="n"/>
      <x:c r="NX101" s="63" t="n"/>
      <x:c r="NY101" s="64" t="n"/>
      <x:c r="NZ101" s="64" t="n"/>
      <x:c r="OA101" s="64" t="n"/>
      <x:c r="OB101" s="64" t="n"/>
      <x:c r="OC101" s="64" t="n"/>
      <x:c r="OD101" s="59" t="n"/>
      <x:c r="OE101" s="59" t="n"/>
      <x:c r="OF101" s="59" t="n"/>
      <x:c r="OG101" s="59" t="n"/>
      <x:c r="OH101" s="59" t="n"/>
      <x:c r="OI101" s="59" t="n"/>
      <x:c r="OJ101" s="63" t="n"/>
      <x:c r="OK101" s="64" t="n"/>
      <x:c r="OL101" s="64" t="n"/>
      <x:c r="OM101" s="64" t="n"/>
      <x:c r="ON101" s="64" t="n"/>
      <x:c r="OO101" s="64" t="n"/>
      <x:c r="OP101" s="63" t="n"/>
      <x:c r="OQ101" s="64" t="n"/>
      <x:c r="OR101" s="64" t="n"/>
      <x:c r="OS101" s="64" t="n"/>
      <x:c r="OT101" s="64" t="n"/>
      <x:c r="OU101" s="64" t="n"/>
      <x:c r="OV101" s="59" t="n"/>
      <x:c r="OW101" s="59" t="n"/>
      <x:c r="OX101" s="59" t="n"/>
      <x:c r="OY101" s="59" t="n"/>
      <x:c r="OZ101" s="59" t="n"/>
      <x:c r="PA101" s="59" t="n"/>
    </x:row>
    <x:row r="102">
      <x:c r="A102" s="292" t="n"/>
      <x:c r="B102" s="293" t="n"/>
      <x:c r="C102" s="160" t="inlineStr">
        <x:is>
          <x:t>PG5.4.4 İhtisaslaşma alanıyla ilgili bulunduğu bölgedeki özel sektör ile yürüttüğü ortak çalışma sayısı</x:t>
        </x:is>
      </x:c>
      <x:c r="D102" s="254" t="inlineStr">
        <x:is>
          <x:t>İhtisaslaşma alanıyla ilgili bulunduğu bölgedeki özel sektör ile yürüttüğü ürün geliştirme, girişimcilik vb. ile ilgili ortak çalışma sayısını ifade eder.</x:t>
        </x:is>
      </x:c>
      <x:c r="E102" s="56" t="inlineStr">
        <x:is>
          <x:t>Artış</x:t>
        </x:is>
      </x:c>
      <x:c r="F102" s="56" t="n">
        <x:v>20</x:v>
      </x:c>
      <x:c r="G102" s="57" t="inlineStr">
        <x:is>
          <x:t>Fındık İhtisaslaşma Koordinatörlüğü</x:t>
        </x:is>
      </x:c>
      <x:c r="H102" s="146">
        <x:f>SUM(P102+V102+AB102+AH102+AN102+AT102+AZ102+BF102+BL102+BR102+BX102+CD102+CJ102+CP102+CV102+DB102+DH102+DN102+DT102+DZ102+EF102+EL102+ER102+EX102+FD102+FJ102+FP102+FV102+GB102+GH102+GN102+GT102+GZ102+HF102+HL102+HR102+HX102+ID102+IJ102+IP102+IV102+JB102+JH102+JN102+JT102+JZ102+KF102+KL102+KR102+KX102+LD102+LJ102+LP102+LV102+MB102+MH102+MN102+MT102+MZ102+NF102+NL102+NR102+NX102+OD102+OJ102+OP102+OV102)</x:f>
        <x:v/>
      </x:c>
      <x:c r="I102" s="146">
        <x:f>SUM(Q102+W102+AC102+AI102+AO102+AU102+BA102+BG102+BM102+BS102+BY102+CE102+CK102+CQ102+CW102+DC102+DI102+DO102+DU102+EA102+EG102+EM102+ES102+EY102+FE102+FK102+FQ102+FW102+GC102+GI102+GO102+GU102+HA102+HG102+HM102+HS102+HY102+IE102+IK102+IQ102+IW102+JC102+JI102+JO102+JU102+KA102+KG102+KM102+KS102+KY102+LE102+LK102+LQ102+LW102+MC102+MI102+MO102+MU102+NA102+NG102+NM102+NS102+NY102+OE102+OK102+OQ102+OW102)</x:f>
        <x:v/>
      </x:c>
      <x:c r="J102" s="146">
        <x:f>SUM(R102+X102+AD102+AJ102+AP102+AV102+BB102+BH102+BN102+BT102+BZ102+CF102+CL102+CR102+CX102+DD102+DJ102+DP102+DV102+EB102+EH102+EN102+ET102+EZ102+FF102+FL102+FR102+FX102+GD102+GJ102+GP102+GV102+HB102+HH102+HN102+HT102+HZ102+IF102+IL102+IR102+IX102+JD102+JJ102+JP102+JV102+KB102+KH102+KN102+KT102+KZ102+LF102+LL102+LR102+LX102+MD102+MJ102+MP102+MV102+NB102+NH102+NN102+NT102+NZ102+OF102+OL102+OR102+OX102)</x:f>
        <x:v/>
      </x:c>
      <x:c r="K102" s="146">
        <x:f>SUM(S102+Y102+AE102+AK102+AQ102+AW102+BC102+BI102+BO102+BU102+CA102+CG102+CM102+CS102+CY102+DE102+DK102+DQ102+DW102+EC102+EI102+EO102+EU102+FA102+FG102+FM102+FS102+FY102+GE102+GK102+GQ102+GW102+HC102+HI102+HO102+HU102+IA102+IG102+IM102+IS102+IY102+JE102+JK102+JQ102+JW102+KC102+KI102+KO102+KU102+LA102+LG102+LM102+LS102+LY102+ME102+MK102+MQ102+MW102+NC102+NI102+NO102+NU102+OA102+OG102+OM102+OS102+OY102)</x:f>
        <x:v/>
      </x:c>
      <x:c r="L102" s="146">
        <x:f>SUM(T102+Z102+AF102+AL102+AR102+AX102+BD102+BJ102+BP102+BV102+CB102+CH102+CN102+CT102+CZ102+DF102+DL102+DR102+DX102+ED102+EJ102+EP102+EV102+FB102+FH102+FN102+FT102+FZ102+GF102+GL102+GR102+GX102+HD102+HJ102+HP102+HV102+IB102+IH102+IN102+IT102+IZ102+JF102+JL102+JR102+JX102+KD102+KJ102+KP102+KV102+LB102+LH102+LN102+LT102+LZ102+MF102+ML102+MR102+MX102+ND102+NJ102+NP102+NV102+OB102+OH102+ON102+OT102+OZ102)</x:f>
        <x:v/>
      </x:c>
      <x:c r="M102" s="146">
        <x:f>SUM(U102+AA102+AG102+AM102+AS102+AY102+BE102+BK102+BQ102+BW102+CC102+CI102+CO102+CU102+DA102+DG102+DM102+DS102+DY102+EE102+EK102+EQ102+EW102+FC102+FI102+FO102+FU102+GA102+GG102+GM102+GS102+GY102+HE102+HK102+HQ102+HW102+IC102+II102+IO102+IU102+JA102+JG102+JM102+JS102+JY102+KE102+KK102+KQ102+KW102+LC102+LI102+LO102+LU102+MA102+MG102+MM102+MS102+MY102+NE102+NK102+NQ102+NW102+OC102+OI102+OO102+OU102+PA102)</x:f>
        <x:v/>
      </x:c>
      <x:c r="N102" s="146" t="inlineStr">
        <x:is>
          <x:t>Tüm Akademik Birimler</x:t>
        </x:is>
      </x:c>
      <x:c r="O102" s="146">
        <x:f>COUNTA(P102,Q102:PA102)</x:f>
        <x:v/>
      </x:c>
      <x:c r="P102" s="59" t="n"/>
      <x:c r="Q102" s="59" t="n"/>
      <x:c r="R102" s="59" t="n"/>
      <x:c r="S102" s="59" t="n"/>
      <x:c r="T102" s="59" t="n"/>
      <x:c r="U102" s="59" t="n"/>
      <x:c r="V102" s="63" t="n"/>
      <x:c r="W102" s="64" t="n"/>
      <x:c r="X102" s="64" t="n"/>
      <x:c r="Y102" s="64" t="n"/>
      <x:c r="Z102" s="64" t="n"/>
      <x:c r="AA102" s="64" t="n"/>
      <x:c r="AB102" s="63" t="n"/>
      <x:c r="AC102" s="64" t="n"/>
      <x:c r="AD102" s="64" t="n"/>
      <x:c r="AE102" s="64" t="n"/>
      <x:c r="AF102" s="64" t="n"/>
      <x:c r="AG102" s="64" t="n"/>
      <x:c r="AH102" s="63" t="n"/>
      <x:c r="AI102" s="64" t="n"/>
      <x:c r="AJ102" s="64" t="n"/>
      <x:c r="AK102" s="64" t="n"/>
      <x:c r="AL102" s="64" t="n"/>
      <x:c r="AM102" s="64" t="n"/>
      <x:c r="AN102" s="63" t="n"/>
      <x:c r="AO102" s="64" t="n"/>
      <x:c r="AP102" s="64" t="n"/>
      <x:c r="AQ102" s="64" t="n"/>
      <x:c r="AR102" s="64" t="n"/>
      <x:c r="AS102" s="64" t="n"/>
      <x:c r="AT102" s="59" t="n"/>
      <x:c r="AU102" s="59" t="n"/>
      <x:c r="AV102" s="59" t="n"/>
      <x:c r="AW102" s="59" t="n"/>
      <x:c r="AX102" s="59" t="n"/>
      <x:c r="AY102" s="59" t="n"/>
      <x:c r="AZ102" s="63" t="n"/>
      <x:c r="BA102" s="64" t="n"/>
      <x:c r="BB102" s="64" t="n"/>
      <x:c r="BC102" s="64" t="n"/>
      <x:c r="BD102" s="64" t="n"/>
      <x:c r="BE102" s="64" t="n"/>
      <x:c r="BF102" s="63" t="n"/>
      <x:c r="BG102" s="64" t="n"/>
      <x:c r="BH102" s="64" t="n"/>
      <x:c r="BI102" s="64" t="n"/>
      <x:c r="BJ102" s="64" t="n"/>
      <x:c r="BK102" s="64" t="n"/>
      <x:c r="BL102" s="63" t="n"/>
      <x:c r="BM102" s="64" t="n"/>
      <x:c r="BN102" s="64" t="n"/>
      <x:c r="BO102" s="64" t="n"/>
      <x:c r="BP102" s="64" t="n"/>
      <x:c r="BQ102" s="64" t="n"/>
      <x:c r="BR102" s="63" t="n"/>
      <x:c r="BS102" s="64" t="n"/>
      <x:c r="BT102" s="64" t="n"/>
      <x:c r="BU102" s="64" t="n"/>
      <x:c r="BV102" s="64" t="n"/>
      <x:c r="BW102" s="64" t="n"/>
      <x:c r="BX102" s="59" t="n"/>
      <x:c r="BY102" s="59" t="n"/>
      <x:c r="BZ102" s="59" t="n"/>
      <x:c r="CA102" s="59" t="n"/>
      <x:c r="CB102" s="59" t="n"/>
      <x:c r="CC102" s="59" t="n"/>
      <x:c r="CD102" s="59" t="n"/>
      <x:c r="CE102" s="59" t="n"/>
      <x:c r="CF102" s="59" t="n"/>
      <x:c r="CG102" s="59" t="n"/>
      <x:c r="CH102" s="59" t="n"/>
      <x:c r="CI102" s="59" t="n"/>
      <x:c r="CJ102" s="63" t="n"/>
      <x:c r="CK102" s="64" t="n"/>
      <x:c r="CL102" s="64" t="n"/>
      <x:c r="CM102" s="64" t="n"/>
      <x:c r="CN102" s="64" t="n"/>
      <x:c r="CO102" s="64" t="n"/>
      <x:c r="CP102" s="63" t="n"/>
      <x:c r="CQ102" s="64" t="n"/>
      <x:c r="CR102" s="64" t="n"/>
      <x:c r="CS102" s="64" t="n"/>
      <x:c r="CT102" s="64" t="n"/>
      <x:c r="CU102" s="64" t="n"/>
      <x:c r="CV102" s="63" t="n"/>
      <x:c r="CW102" s="64" t="n"/>
      <x:c r="CX102" s="64" t="n"/>
      <x:c r="CY102" s="64" t="n"/>
      <x:c r="CZ102" s="64" t="n"/>
      <x:c r="DA102" s="64" t="n"/>
      <x:c r="DB102" s="63" t="n"/>
      <x:c r="DC102" s="64" t="n"/>
      <x:c r="DD102" s="64" t="n"/>
      <x:c r="DE102" s="64" t="n"/>
      <x:c r="DF102" s="64" t="n"/>
      <x:c r="DG102" s="64" t="n"/>
      <x:c r="DH102" s="63" t="n"/>
      <x:c r="DI102" s="64" t="n"/>
      <x:c r="DJ102" s="64" t="n"/>
      <x:c r="DK102" s="64" t="n"/>
      <x:c r="DL102" s="64" t="n"/>
      <x:c r="DM102" s="64" t="n"/>
      <x:c r="DN102" s="63" t="n"/>
      <x:c r="DO102" s="64" t="n"/>
      <x:c r="DP102" s="64" t="n"/>
      <x:c r="DQ102" s="64" t="n"/>
      <x:c r="DR102" s="64" t="n"/>
      <x:c r="DS102" s="64" t="n"/>
      <x:c r="DT102" s="63" t="n"/>
      <x:c r="DU102" s="64" t="n"/>
      <x:c r="DV102" s="64" t="n"/>
      <x:c r="DW102" s="64" t="n"/>
      <x:c r="DX102" s="64" t="n"/>
      <x:c r="DY102" s="64" t="n"/>
      <x:c r="DZ102" s="63" t="n"/>
      <x:c r="EA102" s="64" t="n"/>
      <x:c r="EB102" s="64" t="n"/>
      <x:c r="EC102" s="64" t="n"/>
      <x:c r="ED102" s="64" t="n"/>
      <x:c r="EE102" s="64" t="n"/>
      <x:c r="EF102" s="255" t="n">
        <x:v>0</x:v>
      </x:c>
      <x:c r="EG102" s="255" t="n">
        <x:v>2</x:v>
      </x:c>
      <x:c r="EH102" s="255" t="n">
        <x:v>3</x:v>
      </x:c>
      <x:c r="EI102" s="255" t="n">
        <x:v>3</x:v>
      </x:c>
      <x:c r="EJ102" s="255" t="n">
        <x:v>4</x:v>
      </x:c>
      <x:c r="EK102" s="255" t="n">
        <x:v>4</x:v>
      </x:c>
      <x:c r="EL102" s="63" t="n"/>
      <x:c r="EM102" s="64" t="n"/>
      <x:c r="EN102" s="64" t="n"/>
      <x:c r="EO102" s="64" t="n"/>
      <x:c r="EP102" s="64" t="n"/>
      <x:c r="EQ102" s="64" t="n"/>
      <x:c r="ER102" s="59" t="n"/>
      <x:c r="ES102" s="59" t="n"/>
      <x:c r="ET102" s="59" t="n"/>
      <x:c r="EU102" s="59" t="n"/>
      <x:c r="EV102" s="59" t="n"/>
      <x:c r="EW102" s="59" t="n"/>
      <x:c r="EX102" s="59" t="n"/>
      <x:c r="EY102" s="59" t="n"/>
      <x:c r="EZ102" s="59" t="n"/>
      <x:c r="FA102" s="59" t="n"/>
      <x:c r="FB102" s="59" t="n"/>
      <x:c r="FC102" s="59" t="n"/>
      <x:c r="FD102" s="63" t="n"/>
      <x:c r="FE102" s="64" t="n"/>
      <x:c r="FF102" s="64" t="n"/>
      <x:c r="FG102" s="64" t="n"/>
      <x:c r="FH102" s="64" t="n"/>
      <x:c r="FI102" s="64" t="n"/>
      <x:c r="FJ102" s="63" t="n"/>
      <x:c r="FK102" s="64" t="n"/>
      <x:c r="FL102" s="64" t="n"/>
      <x:c r="FM102" s="64" t="n"/>
      <x:c r="FN102" s="64" t="n"/>
      <x:c r="FO102" s="64" t="n"/>
      <x:c r="FP102" s="63" t="n"/>
      <x:c r="FQ102" s="64" t="n"/>
      <x:c r="FR102" s="64" t="n"/>
      <x:c r="FS102" s="64" t="n"/>
      <x:c r="FT102" s="64" t="n"/>
      <x:c r="FU102" s="64" t="n"/>
      <x:c r="FV102" s="59" t="n"/>
      <x:c r="FW102" s="59" t="n"/>
      <x:c r="FX102" s="59" t="n"/>
      <x:c r="FY102" s="59" t="n"/>
      <x:c r="FZ102" s="59" t="n"/>
      <x:c r="GA102" s="59" t="n"/>
      <x:c r="GB102" s="59" t="n"/>
      <x:c r="GC102" s="59" t="n"/>
      <x:c r="GD102" s="59" t="n"/>
      <x:c r="GE102" s="59" t="n"/>
      <x:c r="GF102" s="59" t="n"/>
      <x:c r="GG102" s="59" t="n"/>
      <x:c r="GH102" s="63" t="n"/>
      <x:c r="GI102" s="64" t="n"/>
      <x:c r="GJ102" s="64" t="n"/>
      <x:c r="GK102" s="64" t="n"/>
      <x:c r="GL102" s="64" t="n"/>
      <x:c r="GM102" s="64" t="n"/>
      <x:c r="GN102" s="63" t="n"/>
      <x:c r="GO102" s="64" t="n"/>
      <x:c r="GP102" s="64" t="n"/>
      <x:c r="GQ102" s="64" t="n"/>
      <x:c r="GR102" s="64" t="n"/>
      <x:c r="GS102" s="64" t="n"/>
      <x:c r="GT102" s="63" t="n"/>
      <x:c r="GU102" s="64" t="n"/>
      <x:c r="GV102" s="64" t="n"/>
      <x:c r="GW102" s="64" t="n"/>
      <x:c r="GX102" s="64" t="n"/>
      <x:c r="GY102" s="64" t="n"/>
      <x:c r="GZ102" s="63" t="n"/>
      <x:c r="HA102" s="64" t="n"/>
      <x:c r="HB102" s="64" t="n"/>
      <x:c r="HC102" s="64" t="n"/>
      <x:c r="HD102" s="64" t="n"/>
      <x:c r="HE102" s="64" t="n"/>
      <x:c r="HF102" s="59" t="n"/>
      <x:c r="HG102" s="59" t="n"/>
      <x:c r="HH102" s="59" t="n"/>
      <x:c r="HI102" s="59" t="n"/>
      <x:c r="HJ102" s="59" t="n"/>
      <x:c r="HK102" s="59" t="n"/>
      <x:c r="HL102" s="59" t="n"/>
      <x:c r="HM102" s="59" t="n"/>
      <x:c r="HN102" s="59" t="n"/>
      <x:c r="HO102" s="59" t="n"/>
      <x:c r="HP102" s="59" t="n"/>
      <x:c r="HQ102" s="59" t="n"/>
      <x:c r="HR102" s="63" t="n"/>
      <x:c r="HS102" s="64" t="n"/>
      <x:c r="HT102" s="64" t="n"/>
      <x:c r="HU102" s="64" t="n"/>
      <x:c r="HV102" s="64" t="n"/>
      <x:c r="HW102" s="64" t="n"/>
      <x:c r="HX102" s="63" t="n"/>
      <x:c r="HY102" s="64" t="n"/>
      <x:c r="HZ102" s="64" t="n"/>
      <x:c r="IA102" s="64" t="n"/>
      <x:c r="IB102" s="64" t="n"/>
      <x:c r="IC102" s="64" t="n"/>
      <x:c r="ID102" s="63" t="n"/>
      <x:c r="IE102" s="64" t="n"/>
      <x:c r="IF102" s="64" t="n"/>
      <x:c r="IG102" s="64" t="n"/>
      <x:c r="IH102" s="64" t="n"/>
      <x:c r="II102" s="64" t="n"/>
      <x:c r="IJ102" s="59" t="n"/>
      <x:c r="IK102" s="59" t="n"/>
      <x:c r="IL102" s="59" t="n"/>
      <x:c r="IM102" s="59" t="n"/>
      <x:c r="IN102" s="59" t="n"/>
      <x:c r="IO102" s="59" t="n"/>
      <x:c r="IP102" s="63" t="n"/>
      <x:c r="IQ102" s="64" t="n"/>
      <x:c r="IR102" s="64" t="n"/>
      <x:c r="IS102" s="64" t="n"/>
      <x:c r="IT102" s="64" t="n"/>
      <x:c r="IU102" s="64" t="n"/>
      <x:c r="IV102" s="63" t="n"/>
      <x:c r="IW102" s="64" t="n"/>
      <x:c r="IX102" s="64" t="n"/>
      <x:c r="IY102" s="64" t="n"/>
      <x:c r="IZ102" s="64" t="n"/>
      <x:c r="JA102" s="64" t="n"/>
      <x:c r="JB102" s="63" t="n"/>
      <x:c r="JC102" s="64" t="n"/>
      <x:c r="JD102" s="64" t="n"/>
      <x:c r="JE102" s="64" t="n"/>
      <x:c r="JF102" s="64" t="n"/>
      <x:c r="JG102" s="64" t="n"/>
      <x:c r="JH102" s="63" t="n"/>
      <x:c r="JI102" s="64" t="n"/>
      <x:c r="JJ102" s="64" t="n"/>
      <x:c r="JK102" s="64" t="n"/>
      <x:c r="JL102" s="64" t="n"/>
      <x:c r="JM102" s="64" t="n"/>
      <x:c r="JN102" s="63" t="n"/>
      <x:c r="JO102" s="64" t="n"/>
      <x:c r="JP102" s="64" t="n"/>
      <x:c r="JQ102" s="64" t="n"/>
      <x:c r="JR102" s="64" t="n"/>
      <x:c r="JS102" s="64" t="n"/>
      <x:c r="JT102" s="63" t="n"/>
      <x:c r="JU102" s="64" t="n"/>
      <x:c r="JV102" s="64" t="n"/>
      <x:c r="JW102" s="64" t="n"/>
      <x:c r="JX102" s="64" t="n"/>
      <x:c r="JY102" s="64" t="n"/>
      <x:c r="JZ102" s="59" t="n"/>
      <x:c r="KA102" s="59" t="n"/>
      <x:c r="KB102" s="59" t="n"/>
      <x:c r="KC102" s="59" t="n"/>
      <x:c r="KD102" s="59" t="n"/>
      <x:c r="KE102" s="59" t="n"/>
      <x:c r="KF102" s="63" t="n"/>
      <x:c r="KG102" s="64" t="n"/>
      <x:c r="KH102" s="64" t="n"/>
      <x:c r="KI102" s="64" t="n"/>
      <x:c r="KJ102" s="64" t="n"/>
      <x:c r="KK102" s="64" t="n"/>
      <x:c r="KL102" s="63" t="n"/>
      <x:c r="KM102" s="64" t="n"/>
      <x:c r="KN102" s="64" t="n"/>
      <x:c r="KO102" s="64" t="n"/>
      <x:c r="KP102" s="64" t="n"/>
      <x:c r="KQ102" s="64" t="n"/>
      <x:c r="KR102" s="63" t="n"/>
      <x:c r="KS102" s="64" t="n"/>
      <x:c r="KT102" s="64" t="n"/>
      <x:c r="KU102" s="64" t="n"/>
      <x:c r="KV102" s="64" t="n"/>
      <x:c r="KW102" s="64" t="n"/>
      <x:c r="KX102" s="63" t="n"/>
      <x:c r="KY102" s="64" t="n"/>
      <x:c r="KZ102" s="64" t="n"/>
      <x:c r="LA102" s="64" t="n"/>
      <x:c r="LB102" s="64" t="n"/>
      <x:c r="LC102" s="64" t="n"/>
      <x:c r="LD102" s="63" t="n"/>
      <x:c r="LE102" s="64" t="n"/>
      <x:c r="LF102" s="64" t="n"/>
      <x:c r="LG102" s="64" t="n"/>
      <x:c r="LH102" s="64" t="n"/>
      <x:c r="LI102" s="64" t="n"/>
      <x:c r="LJ102" s="63" t="n"/>
      <x:c r="LK102" s="64" t="n"/>
      <x:c r="LL102" s="64" t="n"/>
      <x:c r="LM102" s="64" t="n"/>
      <x:c r="LN102" s="64" t="n"/>
      <x:c r="LO102" s="64" t="n"/>
      <x:c r="LP102" s="63" t="n"/>
      <x:c r="LQ102" s="64" t="n"/>
      <x:c r="LR102" s="64" t="n"/>
      <x:c r="LS102" s="64" t="n"/>
      <x:c r="LT102" s="64" t="n"/>
      <x:c r="LU102" s="64" t="n"/>
      <x:c r="LV102" s="63" t="n"/>
      <x:c r="LW102" s="64" t="n"/>
      <x:c r="LX102" s="64" t="n"/>
      <x:c r="LY102" s="64" t="n"/>
      <x:c r="LZ102" s="64" t="n"/>
      <x:c r="MA102" s="64" t="n"/>
      <x:c r="MB102" s="63" t="n"/>
      <x:c r="MC102" s="64" t="n"/>
      <x:c r="MD102" s="64" t="n"/>
      <x:c r="ME102" s="64" t="n"/>
      <x:c r="MF102" s="64" t="n"/>
      <x:c r="MG102" s="64" t="n"/>
      <x:c r="MH102" s="63" t="n"/>
      <x:c r="MI102" s="64" t="n"/>
      <x:c r="MJ102" s="64" t="n"/>
      <x:c r="MK102" s="64" t="n"/>
      <x:c r="ML102" s="64" t="n"/>
      <x:c r="MM102" s="64" t="n"/>
      <x:c r="MN102" s="63" t="n"/>
      <x:c r="MO102" s="64" t="n"/>
      <x:c r="MP102" s="64" t="n"/>
      <x:c r="MQ102" s="64" t="n"/>
      <x:c r="MR102" s="64" t="n"/>
      <x:c r="MS102" s="64" t="n"/>
      <x:c r="MT102" s="59" t="n"/>
      <x:c r="MU102" s="59" t="n"/>
      <x:c r="MV102" s="59" t="n"/>
      <x:c r="MW102" s="59" t="n"/>
      <x:c r="MX102" s="59" t="n"/>
      <x:c r="MY102" s="59" t="n"/>
      <x:c r="MZ102" s="63" t="n"/>
      <x:c r="NA102" s="64" t="n"/>
      <x:c r="NB102" s="64" t="n"/>
      <x:c r="NC102" s="64" t="n"/>
      <x:c r="ND102" s="64" t="n"/>
      <x:c r="NE102" s="64" t="n"/>
      <x:c r="NF102" s="63" t="n"/>
      <x:c r="NG102" s="64" t="n"/>
      <x:c r="NH102" s="64" t="n"/>
      <x:c r="NI102" s="64" t="n"/>
      <x:c r="NJ102" s="64" t="n"/>
      <x:c r="NK102" s="64" t="n"/>
      <x:c r="NL102" s="63" t="n"/>
      <x:c r="NM102" s="64" t="n"/>
      <x:c r="NN102" s="64" t="n"/>
      <x:c r="NO102" s="64" t="n"/>
      <x:c r="NP102" s="64" t="n"/>
      <x:c r="NQ102" s="64" t="n"/>
      <x:c r="NR102" s="63" t="n"/>
      <x:c r="NS102" s="64" t="n"/>
      <x:c r="NT102" s="64" t="n"/>
      <x:c r="NU102" s="64" t="n"/>
      <x:c r="NV102" s="64" t="n"/>
      <x:c r="NW102" s="64" t="n"/>
      <x:c r="NX102" s="63" t="n"/>
      <x:c r="NY102" s="64" t="n"/>
      <x:c r="NZ102" s="64" t="n"/>
      <x:c r="OA102" s="64" t="n"/>
      <x:c r="OB102" s="64" t="n"/>
      <x:c r="OC102" s="64" t="n"/>
      <x:c r="OD102" s="59" t="n"/>
      <x:c r="OE102" s="59" t="n"/>
      <x:c r="OF102" s="59" t="n"/>
      <x:c r="OG102" s="59" t="n"/>
      <x:c r="OH102" s="59" t="n"/>
      <x:c r="OI102" s="59" t="n"/>
      <x:c r="OJ102" s="63" t="n"/>
      <x:c r="OK102" s="64" t="n"/>
      <x:c r="OL102" s="64" t="n"/>
      <x:c r="OM102" s="64" t="n"/>
      <x:c r="ON102" s="64" t="n"/>
      <x:c r="OO102" s="64" t="n"/>
      <x:c r="OP102" s="63" t="n"/>
      <x:c r="OQ102" s="64" t="n"/>
      <x:c r="OR102" s="64" t="n"/>
      <x:c r="OS102" s="64" t="n"/>
      <x:c r="OT102" s="64" t="n"/>
      <x:c r="OU102" s="64" t="n"/>
      <x:c r="OV102" s="59" t="n"/>
      <x:c r="OW102" s="59" t="n"/>
      <x:c r="OX102" s="59" t="n"/>
      <x:c r="OY102" s="59" t="n"/>
      <x:c r="OZ102" s="59" t="n"/>
      <x:c r="PA102" s="59" t="n"/>
    </x:row>
    <x:row r="103">
      <x:c r="A103" s="296" t="n"/>
      <x:c r="B103" s="294" t="n"/>
      <x:c r="C103" s="160" t="inlineStr">
        <x:is>
          <x:t>PG5.4.5 İhtisaslaşma alanıyla ilgili bulunduğu bölgedeki sivil toplum kuruluşları ile yürüttüğü çalışma sayısı</x:t>
        </x:is>
      </x:c>
      <x:c r="D103" s="254" t="inlineStr">
        <x:is>
          <x:t>İhtisaslaşma alanıyla ilgili bulunduğu bölgedeki sivil toplum kuruluşları ile yürüttüğü ürün geliştirme ile ilgili çalışma sayısını ifade eder.</x:t>
        </x:is>
      </x:c>
      <x:c r="E103" s="56" t="inlineStr">
        <x:is>
          <x:t>Artış</x:t>
        </x:is>
      </x:c>
      <x:c r="F103" s="56" t="n">
        <x:v>20</x:v>
      </x:c>
      <x:c r="G103" s="57" t="inlineStr">
        <x:is>
          <x:t>Fındık İhtisaslaşma Koordinatörlüğü</x:t>
        </x:is>
      </x:c>
      <x:c r="H103" s="146">
        <x:f>SUM(P103+V103+AB103+AH103+AN103+AT103+AZ103+BF103+BL103+BR103+BX103+CD103+CJ103+CP103+CV103+DB103+DH103+DN103+DT103+DZ103+EF103+EL103+ER103+EX103+FD103+FJ103+FP103+FV103+GB103+GH103+GN103+GT103+GZ103+HF103+HL103+HR103+HX103+ID103+IJ103+IP103+IV103+JB103+JH103+JN103+JT103+JZ103+KF103+KL103+KR103+KX103+LD103+LJ103+LP103+LV103+MB103+MH103+MN103+MT103+MZ103+NF103+NL103+NR103+NX103+OD103+OJ103+OP103+OV103)</x:f>
        <x:v/>
      </x:c>
      <x:c r="I103" s="146">
        <x:f>SUM(Q103+W103+AC103+AI103+AO103+AU103+BA103+BG103+BM103+BS103+BY103+CE103+CK103+CQ103+CW103+DC103+DI103+DO103+DU103+EA103+EG103+EM103+ES103+EY103+FE103+FK103+FQ103+FW103+GC103+GI103+GO103+GU103+HA103+HG103+HM103+HS103+HY103+IE103+IK103+IQ103+IW103+JC103+JI103+JO103+JU103+KA103+KG103+KM103+KS103+KY103+LE103+LK103+LQ103+LW103+MC103+MI103+MO103+MU103+NA103+NG103+NM103+NS103+NY103+OE103+OK103+OQ103+OW103)</x:f>
        <x:v/>
      </x:c>
      <x:c r="J103" s="146">
        <x:f>SUM(R103+X103+AD103+AJ103+AP103+AV103+BB103+BH103+BN103+BT103+BZ103+CF103+CL103+CR103+CX103+DD103+DJ103+DP103+DV103+EB103+EH103+EN103+ET103+EZ103+FF103+FL103+FR103+FX103+GD103+GJ103+GP103+GV103+HB103+HH103+HN103+HT103+HZ103+IF103+IL103+IR103+IX103+JD103+JJ103+JP103+JV103+KB103+KH103+KN103+KT103+KZ103+LF103+LL103+LR103+LX103+MD103+MJ103+MP103+MV103+NB103+NH103+NN103+NT103+NZ103+OF103+OL103+OR103+OX103)</x:f>
        <x:v/>
      </x:c>
      <x:c r="K103" s="146">
        <x:f>SUM(S103+Y103+AE103+AK103+AQ103+AW103+BC103+BI103+BO103+BU103+CA103+CG103+CM103+CS103+CY103+DE103+DK103+DQ103+DW103+EC103+EI103+EO103+EU103+FA103+FG103+FM103+FS103+FY103+GE103+GK103+GQ103+GW103+HC103+HI103+HO103+HU103+IA103+IG103+IM103+IS103+IY103+JE103+JK103+JQ103+JW103+KC103+KI103+KO103+KU103+LA103+LG103+LM103+LS103+LY103+ME103+MK103+MQ103+MW103+NC103+NI103+NO103+NU103+OA103+OG103+OM103+OS103+OY103)</x:f>
        <x:v/>
      </x:c>
      <x:c r="L103" s="146">
        <x:f>SUM(T103+Z103+AF103+AL103+AR103+AX103+BD103+BJ103+BP103+BV103+CB103+CH103+CN103+CT103+CZ103+DF103+DL103+DR103+DX103+ED103+EJ103+EP103+EV103+FB103+FH103+FN103+FT103+FZ103+GF103+GL103+GR103+GX103+HD103+HJ103+HP103+HV103+IB103+IH103+IN103+IT103+IZ103+JF103+JL103+JR103+JX103+KD103+KJ103+KP103+KV103+LB103+LH103+LN103+LT103+LZ103+MF103+ML103+MR103+MX103+ND103+NJ103+NP103+NV103+OB103+OH103+ON103+OT103+OZ103)</x:f>
        <x:v/>
      </x:c>
      <x:c r="M103" s="146">
        <x:f>SUM(U103+AA103+AG103+AM103+AS103+AY103+BE103+BK103+BQ103+BW103+CC103+CI103+CO103+CU103+DA103+DG103+DM103+DS103+DY103+EE103+EK103+EQ103+EW103+FC103+FI103+FO103+FU103+GA103+GG103+GM103+GS103+GY103+HE103+HK103+HQ103+HW103+IC103+II103+IO103+IU103+JA103+JG103+JM103+JS103+JY103+KE103+KK103+KQ103+KW103+LC103+LI103+LO103+LU103+MA103+MG103+MM103+MS103+MY103+NE103+NK103+NQ103+NW103+OC103+OI103+OO103+OU103+PA103)</x:f>
        <x:v/>
      </x:c>
      <x:c r="N103" s="146" t="inlineStr">
        <x:is>
          <x:t>Tüm Akademik Birimler</x:t>
        </x:is>
      </x:c>
      <x:c r="O103" s="146">
        <x:f>COUNTA(P103,Q103:PA103)</x:f>
        <x:v/>
      </x:c>
      <x:c r="P103" s="59" t="n"/>
      <x:c r="Q103" s="59" t="n"/>
      <x:c r="R103" s="59" t="n"/>
      <x:c r="S103" s="59" t="n"/>
      <x:c r="T103" s="59" t="n"/>
      <x:c r="U103" s="59" t="n"/>
      <x:c r="V103" s="63" t="n"/>
      <x:c r="W103" s="64" t="n"/>
      <x:c r="X103" s="64" t="n"/>
      <x:c r="Y103" s="64" t="n"/>
      <x:c r="Z103" s="64" t="n"/>
      <x:c r="AA103" s="64" t="n"/>
      <x:c r="AB103" s="63" t="n"/>
      <x:c r="AC103" s="64" t="n"/>
      <x:c r="AD103" s="64" t="n"/>
      <x:c r="AE103" s="64" t="n"/>
      <x:c r="AF103" s="64" t="n"/>
      <x:c r="AG103" s="64" t="n"/>
      <x:c r="AH103" s="63" t="n"/>
      <x:c r="AI103" s="64" t="n"/>
      <x:c r="AJ103" s="64" t="n"/>
      <x:c r="AK103" s="64" t="n"/>
      <x:c r="AL103" s="64" t="n"/>
      <x:c r="AM103" s="64" t="n"/>
      <x:c r="AN103" s="63" t="n"/>
      <x:c r="AO103" s="64" t="n"/>
      <x:c r="AP103" s="64" t="n"/>
      <x:c r="AQ103" s="64" t="n"/>
      <x:c r="AR103" s="64" t="n"/>
      <x:c r="AS103" s="64" t="n"/>
      <x:c r="AT103" s="59" t="n"/>
      <x:c r="AU103" s="59" t="n"/>
      <x:c r="AV103" s="59" t="n"/>
      <x:c r="AW103" s="59" t="n"/>
      <x:c r="AX103" s="59" t="n"/>
      <x:c r="AY103" s="59" t="n"/>
      <x:c r="AZ103" s="63" t="n"/>
      <x:c r="BA103" s="64" t="n"/>
      <x:c r="BB103" s="64" t="n"/>
      <x:c r="BC103" s="64" t="n"/>
      <x:c r="BD103" s="64" t="n"/>
      <x:c r="BE103" s="64" t="n"/>
      <x:c r="BF103" s="63" t="n"/>
      <x:c r="BG103" s="64" t="n"/>
      <x:c r="BH103" s="64" t="n"/>
      <x:c r="BI103" s="64" t="n"/>
      <x:c r="BJ103" s="64" t="n"/>
      <x:c r="BK103" s="64" t="n"/>
      <x:c r="BL103" s="63" t="n"/>
      <x:c r="BM103" s="64" t="n"/>
      <x:c r="BN103" s="64" t="n"/>
      <x:c r="BO103" s="64" t="n"/>
      <x:c r="BP103" s="64" t="n"/>
      <x:c r="BQ103" s="64" t="n"/>
      <x:c r="BR103" s="63" t="n"/>
      <x:c r="BS103" s="64" t="n"/>
      <x:c r="BT103" s="64" t="n"/>
      <x:c r="BU103" s="64" t="n"/>
      <x:c r="BV103" s="64" t="n"/>
      <x:c r="BW103" s="64" t="n"/>
      <x:c r="BX103" s="59" t="n"/>
      <x:c r="BY103" s="59" t="n"/>
      <x:c r="BZ103" s="59" t="n"/>
      <x:c r="CA103" s="59" t="n"/>
      <x:c r="CB103" s="59" t="n"/>
      <x:c r="CC103" s="59" t="n"/>
      <x:c r="CD103" s="59" t="n"/>
      <x:c r="CE103" s="59" t="n"/>
      <x:c r="CF103" s="59" t="n"/>
      <x:c r="CG103" s="59" t="n"/>
      <x:c r="CH103" s="59" t="n"/>
      <x:c r="CI103" s="59" t="n"/>
      <x:c r="CJ103" s="63" t="n"/>
      <x:c r="CK103" s="64" t="n"/>
      <x:c r="CL103" s="64" t="n"/>
      <x:c r="CM103" s="64" t="n"/>
      <x:c r="CN103" s="64" t="n"/>
      <x:c r="CO103" s="64" t="n"/>
      <x:c r="CP103" s="63" t="n"/>
      <x:c r="CQ103" s="64" t="n"/>
      <x:c r="CR103" s="64" t="n"/>
      <x:c r="CS103" s="64" t="n"/>
      <x:c r="CT103" s="64" t="n"/>
      <x:c r="CU103" s="64" t="n"/>
      <x:c r="CV103" s="63" t="n"/>
      <x:c r="CW103" s="64" t="n"/>
      <x:c r="CX103" s="64" t="n"/>
      <x:c r="CY103" s="64" t="n"/>
      <x:c r="CZ103" s="64" t="n"/>
      <x:c r="DA103" s="64" t="n"/>
      <x:c r="DB103" s="63" t="n"/>
      <x:c r="DC103" s="64" t="n"/>
      <x:c r="DD103" s="64" t="n"/>
      <x:c r="DE103" s="64" t="n"/>
      <x:c r="DF103" s="64" t="n"/>
      <x:c r="DG103" s="64" t="n"/>
      <x:c r="DH103" s="63" t="n"/>
      <x:c r="DI103" s="64" t="n"/>
      <x:c r="DJ103" s="64" t="n"/>
      <x:c r="DK103" s="64" t="n"/>
      <x:c r="DL103" s="64" t="n"/>
      <x:c r="DM103" s="64" t="n"/>
      <x:c r="DN103" s="63" t="n"/>
      <x:c r="DO103" s="64" t="n"/>
      <x:c r="DP103" s="64" t="n"/>
      <x:c r="DQ103" s="64" t="n"/>
      <x:c r="DR103" s="64" t="n"/>
      <x:c r="DS103" s="64" t="n"/>
      <x:c r="DT103" s="63" t="n"/>
      <x:c r="DU103" s="64" t="n"/>
      <x:c r="DV103" s="64" t="n"/>
      <x:c r="DW103" s="64" t="n"/>
      <x:c r="DX103" s="64" t="n"/>
      <x:c r="DY103" s="64" t="n"/>
      <x:c r="DZ103" s="63" t="n"/>
      <x:c r="EA103" s="64" t="n"/>
      <x:c r="EB103" s="64" t="n"/>
      <x:c r="EC103" s="64" t="n"/>
      <x:c r="ED103" s="64" t="n"/>
      <x:c r="EE103" s="64" t="n"/>
      <x:c r="EF103" s="255" t="n">
        <x:v>0</x:v>
      </x:c>
      <x:c r="EG103" s="255" t="n">
        <x:v>1</x:v>
      </x:c>
      <x:c r="EH103" s="255" t="n">
        <x:v>1</x:v>
      </x:c>
      <x:c r="EI103" s="255" t="n">
        <x:v>2</x:v>
      </x:c>
      <x:c r="EJ103" s="255" t="n">
        <x:v>2</x:v>
      </x:c>
      <x:c r="EK103" s="255" t="n">
        <x:v>3</x:v>
      </x:c>
      <x:c r="EL103" s="63" t="n"/>
      <x:c r="EM103" s="64" t="n"/>
      <x:c r="EN103" s="64" t="n"/>
      <x:c r="EO103" s="64" t="n"/>
      <x:c r="EP103" s="64" t="n"/>
      <x:c r="EQ103" s="64" t="n"/>
      <x:c r="ER103" s="59" t="n"/>
      <x:c r="ES103" s="59" t="n"/>
      <x:c r="ET103" s="59" t="n"/>
      <x:c r="EU103" s="59" t="n"/>
      <x:c r="EV103" s="59" t="n"/>
      <x:c r="EW103" s="59" t="n"/>
      <x:c r="EX103" s="59" t="n"/>
      <x:c r="EY103" s="59" t="n"/>
      <x:c r="EZ103" s="59" t="n"/>
      <x:c r="FA103" s="59" t="n"/>
      <x:c r="FB103" s="59" t="n"/>
      <x:c r="FC103" s="59" t="n"/>
      <x:c r="FD103" s="63" t="n"/>
      <x:c r="FE103" s="64" t="n"/>
      <x:c r="FF103" s="64" t="n"/>
      <x:c r="FG103" s="64" t="n"/>
      <x:c r="FH103" s="64" t="n"/>
      <x:c r="FI103" s="64" t="n"/>
      <x:c r="FJ103" s="63" t="n"/>
      <x:c r="FK103" s="64" t="n"/>
      <x:c r="FL103" s="64" t="n"/>
      <x:c r="FM103" s="64" t="n"/>
      <x:c r="FN103" s="64" t="n"/>
      <x:c r="FO103" s="64" t="n"/>
      <x:c r="FP103" s="63" t="n"/>
      <x:c r="FQ103" s="64" t="n"/>
      <x:c r="FR103" s="64" t="n"/>
      <x:c r="FS103" s="64" t="n"/>
      <x:c r="FT103" s="64" t="n"/>
      <x:c r="FU103" s="64" t="n"/>
      <x:c r="FV103" s="59" t="n"/>
      <x:c r="FW103" s="59" t="n"/>
      <x:c r="FX103" s="59" t="n"/>
      <x:c r="FY103" s="59" t="n"/>
      <x:c r="FZ103" s="59" t="n"/>
      <x:c r="GA103" s="59" t="n"/>
      <x:c r="GB103" s="59" t="n"/>
      <x:c r="GC103" s="59" t="n"/>
      <x:c r="GD103" s="59" t="n"/>
      <x:c r="GE103" s="59" t="n"/>
      <x:c r="GF103" s="59" t="n"/>
      <x:c r="GG103" s="59" t="n"/>
      <x:c r="GH103" s="63" t="n"/>
      <x:c r="GI103" s="64" t="n"/>
      <x:c r="GJ103" s="64" t="n"/>
      <x:c r="GK103" s="64" t="n"/>
      <x:c r="GL103" s="64" t="n"/>
      <x:c r="GM103" s="64" t="n"/>
      <x:c r="GN103" s="63" t="n"/>
      <x:c r="GO103" s="64" t="n"/>
      <x:c r="GP103" s="64" t="n"/>
      <x:c r="GQ103" s="64" t="n"/>
      <x:c r="GR103" s="64" t="n"/>
      <x:c r="GS103" s="64" t="n"/>
      <x:c r="GT103" s="63" t="n"/>
      <x:c r="GU103" s="64" t="n"/>
      <x:c r="GV103" s="64" t="n"/>
      <x:c r="GW103" s="64" t="n"/>
      <x:c r="GX103" s="64" t="n"/>
      <x:c r="GY103" s="64" t="n"/>
      <x:c r="GZ103" s="63" t="n"/>
      <x:c r="HA103" s="64" t="n"/>
      <x:c r="HB103" s="64" t="n"/>
      <x:c r="HC103" s="64" t="n"/>
      <x:c r="HD103" s="64" t="n"/>
      <x:c r="HE103" s="64" t="n"/>
      <x:c r="HF103" s="59" t="n"/>
      <x:c r="HG103" s="59" t="n"/>
      <x:c r="HH103" s="59" t="n"/>
      <x:c r="HI103" s="59" t="n"/>
      <x:c r="HJ103" s="59" t="n"/>
      <x:c r="HK103" s="59" t="n"/>
      <x:c r="HL103" s="59" t="n"/>
      <x:c r="HM103" s="59" t="n"/>
      <x:c r="HN103" s="59" t="n"/>
      <x:c r="HO103" s="59" t="n"/>
      <x:c r="HP103" s="59" t="n"/>
      <x:c r="HQ103" s="59" t="n"/>
      <x:c r="HR103" s="63" t="n"/>
      <x:c r="HS103" s="64" t="n"/>
      <x:c r="HT103" s="64" t="n"/>
      <x:c r="HU103" s="64" t="n"/>
      <x:c r="HV103" s="64" t="n"/>
      <x:c r="HW103" s="64" t="n"/>
      <x:c r="HX103" s="63" t="n"/>
      <x:c r="HY103" s="64" t="n"/>
      <x:c r="HZ103" s="64" t="n"/>
      <x:c r="IA103" s="64" t="n"/>
      <x:c r="IB103" s="64" t="n"/>
      <x:c r="IC103" s="64" t="n"/>
      <x:c r="ID103" s="63" t="n"/>
      <x:c r="IE103" s="64" t="n"/>
      <x:c r="IF103" s="64" t="n"/>
      <x:c r="IG103" s="64" t="n"/>
      <x:c r="IH103" s="64" t="n"/>
      <x:c r="II103" s="64" t="n"/>
      <x:c r="IJ103" s="59" t="n"/>
      <x:c r="IK103" s="59" t="n"/>
      <x:c r="IL103" s="59" t="n"/>
      <x:c r="IM103" s="59" t="n"/>
      <x:c r="IN103" s="59" t="n"/>
      <x:c r="IO103" s="59" t="n"/>
      <x:c r="IP103" s="63" t="n"/>
      <x:c r="IQ103" s="64" t="n"/>
      <x:c r="IR103" s="64" t="n"/>
      <x:c r="IS103" s="64" t="n"/>
      <x:c r="IT103" s="64" t="n"/>
      <x:c r="IU103" s="64" t="n"/>
      <x:c r="IV103" s="63" t="n"/>
      <x:c r="IW103" s="64" t="n"/>
      <x:c r="IX103" s="64" t="n"/>
      <x:c r="IY103" s="64" t="n"/>
      <x:c r="IZ103" s="64" t="n"/>
      <x:c r="JA103" s="64" t="n"/>
      <x:c r="JB103" s="63" t="n"/>
      <x:c r="JC103" s="64" t="n"/>
      <x:c r="JD103" s="64" t="n"/>
      <x:c r="JE103" s="64" t="n"/>
      <x:c r="JF103" s="64" t="n"/>
      <x:c r="JG103" s="64" t="n"/>
      <x:c r="JH103" s="63" t="n"/>
      <x:c r="JI103" s="64" t="n"/>
      <x:c r="JJ103" s="64" t="n"/>
      <x:c r="JK103" s="64" t="n"/>
      <x:c r="JL103" s="64" t="n"/>
      <x:c r="JM103" s="64" t="n"/>
      <x:c r="JN103" s="63" t="n"/>
      <x:c r="JO103" s="64" t="n"/>
      <x:c r="JP103" s="64" t="n"/>
      <x:c r="JQ103" s="64" t="n"/>
      <x:c r="JR103" s="64" t="n"/>
      <x:c r="JS103" s="64" t="n"/>
      <x:c r="JT103" s="63" t="n"/>
      <x:c r="JU103" s="64" t="n"/>
      <x:c r="JV103" s="64" t="n"/>
      <x:c r="JW103" s="64" t="n"/>
      <x:c r="JX103" s="64" t="n"/>
      <x:c r="JY103" s="64" t="n"/>
      <x:c r="JZ103" s="59" t="n"/>
      <x:c r="KA103" s="59" t="n"/>
      <x:c r="KB103" s="59" t="n"/>
      <x:c r="KC103" s="59" t="n"/>
      <x:c r="KD103" s="59" t="n"/>
      <x:c r="KE103" s="59" t="n"/>
      <x:c r="KF103" s="63" t="n"/>
      <x:c r="KG103" s="64" t="n"/>
      <x:c r="KH103" s="64" t="n"/>
      <x:c r="KI103" s="64" t="n"/>
      <x:c r="KJ103" s="64" t="n"/>
      <x:c r="KK103" s="64" t="n"/>
      <x:c r="KL103" s="63" t="n"/>
      <x:c r="KM103" s="64" t="n"/>
      <x:c r="KN103" s="64" t="n"/>
      <x:c r="KO103" s="64" t="n"/>
      <x:c r="KP103" s="64" t="n"/>
      <x:c r="KQ103" s="64" t="n"/>
      <x:c r="KR103" s="63" t="n"/>
      <x:c r="KS103" s="64" t="n"/>
      <x:c r="KT103" s="64" t="n"/>
      <x:c r="KU103" s="64" t="n"/>
      <x:c r="KV103" s="64" t="n"/>
      <x:c r="KW103" s="64" t="n"/>
      <x:c r="KX103" s="63" t="n"/>
      <x:c r="KY103" s="64" t="n"/>
      <x:c r="KZ103" s="64" t="n"/>
      <x:c r="LA103" s="64" t="n"/>
      <x:c r="LB103" s="64" t="n"/>
      <x:c r="LC103" s="64" t="n"/>
      <x:c r="LD103" s="63" t="n"/>
      <x:c r="LE103" s="64" t="n"/>
      <x:c r="LF103" s="64" t="n"/>
      <x:c r="LG103" s="64" t="n"/>
      <x:c r="LH103" s="64" t="n"/>
      <x:c r="LI103" s="64" t="n"/>
      <x:c r="LJ103" s="63" t="n"/>
      <x:c r="LK103" s="64" t="n"/>
      <x:c r="LL103" s="64" t="n"/>
      <x:c r="LM103" s="64" t="n"/>
      <x:c r="LN103" s="64" t="n"/>
      <x:c r="LO103" s="64" t="n"/>
      <x:c r="LP103" s="63" t="n"/>
      <x:c r="LQ103" s="64" t="n"/>
      <x:c r="LR103" s="64" t="n"/>
      <x:c r="LS103" s="64" t="n"/>
      <x:c r="LT103" s="64" t="n"/>
      <x:c r="LU103" s="64" t="n"/>
      <x:c r="LV103" s="63" t="n"/>
      <x:c r="LW103" s="64" t="n"/>
      <x:c r="LX103" s="64" t="n"/>
      <x:c r="LY103" s="64" t="n"/>
      <x:c r="LZ103" s="64" t="n"/>
      <x:c r="MA103" s="64" t="n"/>
      <x:c r="MB103" s="63" t="n"/>
      <x:c r="MC103" s="64" t="n"/>
      <x:c r="MD103" s="64" t="n"/>
      <x:c r="ME103" s="64" t="n"/>
      <x:c r="MF103" s="64" t="n"/>
      <x:c r="MG103" s="64" t="n"/>
      <x:c r="MH103" s="63" t="n"/>
      <x:c r="MI103" s="64" t="n"/>
      <x:c r="MJ103" s="64" t="n"/>
      <x:c r="MK103" s="64" t="n"/>
      <x:c r="ML103" s="64" t="n"/>
      <x:c r="MM103" s="64" t="n"/>
      <x:c r="MN103" s="63" t="n"/>
      <x:c r="MO103" s="64" t="n"/>
      <x:c r="MP103" s="64" t="n"/>
      <x:c r="MQ103" s="64" t="n"/>
      <x:c r="MR103" s="64" t="n"/>
      <x:c r="MS103" s="64" t="n"/>
      <x:c r="MT103" s="59" t="n"/>
      <x:c r="MU103" s="59" t="n"/>
      <x:c r="MV103" s="59" t="n"/>
      <x:c r="MW103" s="59" t="n"/>
      <x:c r="MX103" s="59" t="n"/>
      <x:c r="MY103" s="59" t="n"/>
      <x:c r="MZ103" s="63" t="n"/>
      <x:c r="NA103" s="64" t="n"/>
      <x:c r="NB103" s="64" t="n"/>
      <x:c r="NC103" s="64" t="n"/>
      <x:c r="ND103" s="64" t="n"/>
      <x:c r="NE103" s="64" t="n"/>
      <x:c r="NF103" s="63" t="n"/>
      <x:c r="NG103" s="64" t="n"/>
      <x:c r="NH103" s="64" t="n"/>
      <x:c r="NI103" s="64" t="n"/>
      <x:c r="NJ103" s="64" t="n"/>
      <x:c r="NK103" s="64" t="n"/>
      <x:c r="NL103" s="63" t="n"/>
      <x:c r="NM103" s="64" t="n"/>
      <x:c r="NN103" s="64" t="n"/>
      <x:c r="NO103" s="64" t="n"/>
      <x:c r="NP103" s="64" t="n"/>
      <x:c r="NQ103" s="64" t="n"/>
      <x:c r="NR103" s="63" t="n"/>
      <x:c r="NS103" s="64" t="n"/>
      <x:c r="NT103" s="64" t="n"/>
      <x:c r="NU103" s="64" t="n"/>
      <x:c r="NV103" s="64" t="n"/>
      <x:c r="NW103" s="64" t="n"/>
      <x:c r="NX103" s="63" t="n"/>
      <x:c r="NY103" s="64" t="n"/>
      <x:c r="NZ103" s="64" t="n"/>
      <x:c r="OA103" s="64" t="n"/>
      <x:c r="OB103" s="64" t="n"/>
      <x:c r="OC103" s="64" t="n"/>
      <x:c r="OD103" s="59" t="n"/>
      <x:c r="OE103" s="59" t="n"/>
      <x:c r="OF103" s="59" t="n"/>
      <x:c r="OG103" s="59" t="n"/>
      <x:c r="OH103" s="59" t="n"/>
      <x:c r="OI103" s="59" t="n"/>
      <x:c r="OJ103" s="63" t="n"/>
      <x:c r="OK103" s="64" t="n"/>
      <x:c r="OL103" s="64" t="n"/>
      <x:c r="OM103" s="64" t="n"/>
      <x:c r="ON103" s="64" t="n"/>
      <x:c r="OO103" s="64" t="n"/>
      <x:c r="OP103" s="63" t="n"/>
      <x:c r="OQ103" s="64" t="n"/>
      <x:c r="OR103" s="64" t="n"/>
      <x:c r="OS103" s="64" t="n"/>
      <x:c r="OT103" s="64" t="n"/>
      <x:c r="OU103" s="64" t="n"/>
      <x:c r="OV103" s="59" t="n"/>
      <x:c r="OW103" s="59" t="n"/>
      <x:c r="OX103" s="59" t="n"/>
      <x:c r="OY103" s="59" t="n"/>
      <x:c r="OZ103" s="59" t="n"/>
      <x:c r="PA103" s="59" t="n"/>
    </x:row>
    <x:row r="104">
      <x:c r="A104" s="259" t="n"/>
      <x:c r="B104" s="259" t="n"/>
      <x:c r="C104" s="259" t="n"/>
      <x:c r="D104" s="259" t="n"/>
      <x:c r="E104" s="259" t="n"/>
      <x:c r="F104" s="259" t="n"/>
      <x:c r="G104" s="260" t="inlineStr">
        <x:is>
          <x:t>TOPLAMLAR</x:t>
        </x:is>
      </x:c>
      <x:c r="H104" s="261">
        <x:f>SUM(H4:H103)</x:f>
        <x:v/>
      </x:c>
      <x:c r="I104" s="261">
        <x:f>SUM(I4:I103)</x:f>
        <x:v/>
      </x:c>
      <x:c r="J104" s="261">
        <x:f>SUM(J4:J103)</x:f>
        <x:v/>
      </x:c>
      <x:c r="K104" s="261">
        <x:f>SUM(K4:K103)</x:f>
        <x:v/>
      </x:c>
      <x:c r="L104" s="261">
        <x:f>SUM(L4:L103)</x:f>
        <x:v/>
      </x:c>
      <x:c r="M104" s="261">
        <x:f>SUM(M4:M103)</x:f>
        <x:v/>
      </x:c>
      <x:c r="N104" s="261">
        <x:f>SUM(N4:T103)</x:f>
        <x:v/>
      </x:c>
      <x:c r="O104" s="262">
        <x:f>COUNTA(P104,Q104:PA104)</x:f>
        <x:v/>
      </x:c>
      <x:c r="P104" s="262">
        <x:f>SUM(P4:P103)</x:f>
        <x:v/>
      </x:c>
      <x:c r="Q104" s="262">
        <x:f>SUM(Q4:Q103)</x:f>
        <x:v/>
      </x:c>
      <x:c r="R104" s="262">
        <x:f>SUM(R4:R103)</x:f>
        <x:v/>
      </x:c>
      <x:c r="S104" s="262">
        <x:f>SUM(S4:S103)</x:f>
        <x:v/>
      </x:c>
      <x:c r="T104" s="262">
        <x:f>SUM(T4:T103)</x:f>
        <x:v/>
      </x:c>
      <x:c r="U104" s="262">
        <x:f>SUM(U4:U103)</x:f>
        <x:v/>
      </x:c>
      <x:c r="V104" s="262">
        <x:f>SUM(V4:V103)</x:f>
        <x:v/>
      </x:c>
      <x:c r="W104" s="262">
        <x:f>SUM(W4:W103)</x:f>
        <x:v/>
      </x:c>
      <x:c r="X104" s="262">
        <x:f>SUM(X4:X103)</x:f>
        <x:v/>
      </x:c>
      <x:c r="Y104" s="262">
        <x:f>SUM(Y4:Y103)</x:f>
        <x:v/>
      </x:c>
      <x:c r="Z104" s="262">
        <x:f>SUM(Z4:Z103)</x:f>
        <x:v/>
      </x:c>
      <x:c r="AA104" s="262">
        <x:f>SUM(AA4:AA103)</x:f>
        <x:v/>
      </x:c>
      <x:c r="AB104" s="262">
        <x:f>SUM(AB4:AB103)</x:f>
        <x:v/>
      </x:c>
      <x:c r="AC104" s="262">
        <x:f>SUM(AC4:AC103)</x:f>
        <x:v/>
      </x:c>
      <x:c r="AD104" s="262">
        <x:f>SUM(AD4:AD103)</x:f>
        <x:v/>
      </x:c>
      <x:c r="AE104" s="262">
        <x:f>SUM(AE4:AE103)</x:f>
        <x:v/>
      </x:c>
      <x:c r="AF104" s="262">
        <x:f>SUM(AF4:AF103)</x:f>
        <x:v/>
      </x:c>
      <x:c r="AG104" s="262">
        <x:f>SUM(AG4:AG103)</x:f>
        <x:v/>
      </x:c>
      <x:c r="AH104" s="262">
        <x:f>SUM(AH4:AH103)</x:f>
        <x:v/>
      </x:c>
      <x:c r="AI104" s="262">
        <x:f>SUM(AI4:AI103)</x:f>
        <x:v/>
      </x:c>
      <x:c r="AJ104" s="262">
        <x:f>SUM(AJ4:AJ103)</x:f>
        <x:v/>
      </x:c>
      <x:c r="AK104" s="262">
        <x:f>SUM(AK4:AK103)</x:f>
        <x:v/>
      </x:c>
      <x:c r="AL104" s="262">
        <x:f>SUM(AL4:AL103)</x:f>
        <x:v/>
      </x:c>
      <x:c r="AM104" s="262">
        <x:f>SUM(AM4:AM103)</x:f>
        <x:v/>
      </x:c>
      <x:c r="AN104" s="262">
        <x:f>SUM(AN4:AN103)</x:f>
        <x:v/>
      </x:c>
      <x:c r="AO104" s="262">
        <x:f>SUM(AO4:AO103)</x:f>
        <x:v/>
      </x:c>
      <x:c r="AP104" s="262">
        <x:f>SUM(AP4:AP103)</x:f>
        <x:v/>
      </x:c>
      <x:c r="AQ104" s="262">
        <x:f>SUM(AQ4:AQ103)</x:f>
        <x:v/>
      </x:c>
      <x:c r="AR104" s="262">
        <x:f>SUM(AR4:AR103)</x:f>
        <x:v/>
      </x:c>
      <x:c r="AS104" s="262">
        <x:f>SUM(AS4:AS103)</x:f>
        <x:v/>
      </x:c>
      <x:c r="AT104" s="262">
        <x:f>SUM(AT4:AT103)</x:f>
        <x:v/>
      </x:c>
      <x:c r="AU104" s="262">
        <x:f>SUM(AU4:AU103)</x:f>
        <x:v/>
      </x:c>
      <x:c r="AV104" s="262">
        <x:f>SUM(AV4:AV103)</x:f>
        <x:v/>
      </x:c>
      <x:c r="AW104" s="262">
        <x:f>SUM(AW4:AW103)</x:f>
        <x:v/>
      </x:c>
      <x:c r="AX104" s="262">
        <x:f>SUM(AX4:AX103)</x:f>
        <x:v/>
      </x:c>
      <x:c r="AY104" s="262">
        <x:f>SUM(AY4:AY103)</x:f>
        <x:v/>
      </x:c>
      <x:c r="AZ104" s="262">
        <x:f>SUM(AZ4:AZ103)</x:f>
        <x:v/>
      </x:c>
      <x:c r="BA104" s="262">
        <x:f>SUM(BA4:BA103)</x:f>
        <x:v/>
      </x:c>
      <x:c r="BB104" s="262">
        <x:f>SUM(BB4:BB103)</x:f>
        <x:v/>
      </x:c>
      <x:c r="BC104" s="262">
        <x:f>SUM(BC4:BC103)</x:f>
        <x:v/>
      </x:c>
      <x:c r="BD104" s="262">
        <x:f>SUM(BD4:BD103)</x:f>
        <x:v/>
      </x:c>
      <x:c r="BE104" s="262">
        <x:f>SUM(BE4:BE103)</x:f>
        <x:v/>
      </x:c>
      <x:c r="BF104" s="262">
        <x:f>SUM(BF4:BF103)</x:f>
        <x:v/>
      </x:c>
      <x:c r="BG104" s="262">
        <x:f>SUM(BG4:BG103)</x:f>
        <x:v/>
      </x:c>
      <x:c r="BH104" s="262">
        <x:f>SUM(BH4:BH103)</x:f>
        <x:v/>
      </x:c>
      <x:c r="BI104" s="262">
        <x:f>SUM(BI4:BI103)</x:f>
        <x:v/>
      </x:c>
      <x:c r="BJ104" s="262">
        <x:f>SUM(BJ4:BJ103)</x:f>
        <x:v/>
      </x:c>
      <x:c r="BK104" s="262">
        <x:f>SUM(BK4:BK103)</x:f>
        <x:v/>
      </x:c>
      <x:c r="BL104" s="262">
        <x:f>SUM(BL4:BL103)</x:f>
        <x:v/>
      </x:c>
      <x:c r="BM104" s="262">
        <x:f>SUM(BM4:BM103)</x:f>
        <x:v/>
      </x:c>
      <x:c r="BN104" s="262">
        <x:f>SUM(BN4:BN103)</x:f>
        <x:v/>
      </x:c>
      <x:c r="BO104" s="262">
        <x:f>SUM(BO4:BO103)</x:f>
        <x:v/>
      </x:c>
      <x:c r="BP104" s="262">
        <x:f>SUM(BP4:BP103)</x:f>
        <x:v/>
      </x:c>
      <x:c r="BQ104" s="262">
        <x:f>SUM(BQ4:BQ103)</x:f>
        <x:v/>
      </x:c>
      <x:c r="BR104" s="262">
        <x:f>SUM(BR4:BR103)</x:f>
        <x:v/>
      </x:c>
      <x:c r="BS104" s="262">
        <x:f>SUM(BS4:BS103)</x:f>
        <x:v/>
      </x:c>
      <x:c r="BT104" s="262">
        <x:f>SUM(BT4:BT103)</x:f>
        <x:v/>
      </x:c>
      <x:c r="BU104" s="262">
        <x:f>SUM(BU4:BU103)</x:f>
        <x:v/>
      </x:c>
      <x:c r="BV104" s="262">
        <x:f>SUM(BV4:BV103)</x:f>
        <x:v/>
      </x:c>
      <x:c r="BW104" s="262">
        <x:f>SUM(BW4:BW103)</x:f>
        <x:v/>
      </x:c>
      <x:c r="BX104" s="262">
        <x:f>SUM(BX4:BX103)</x:f>
        <x:v/>
      </x:c>
      <x:c r="BY104" s="262">
        <x:f>SUM(BY4:BY103)</x:f>
        <x:v/>
      </x:c>
      <x:c r="BZ104" s="262">
        <x:f>SUM(BZ4:BZ103)</x:f>
        <x:v/>
      </x:c>
      <x:c r="CA104" s="262">
        <x:f>SUM(CA4:CA103)</x:f>
        <x:v/>
      </x:c>
      <x:c r="CB104" s="262">
        <x:f>SUM(CB4:CB103)</x:f>
        <x:v/>
      </x:c>
      <x:c r="CC104" s="262">
        <x:f>SUM(CC4:CC103)</x:f>
        <x:v/>
      </x:c>
      <x:c r="CD104" s="262">
        <x:f>SUM(CD4:CD103)</x:f>
        <x:v/>
      </x:c>
      <x:c r="CE104" s="262">
        <x:f>SUM(CE4:CE103)</x:f>
        <x:v/>
      </x:c>
      <x:c r="CF104" s="262">
        <x:f>SUM(CF4:CF103)</x:f>
        <x:v/>
      </x:c>
      <x:c r="CG104" s="262">
        <x:f>SUM(CG4:CG103)</x:f>
        <x:v/>
      </x:c>
      <x:c r="CH104" s="262">
        <x:f>SUM(CH4:CH103)</x:f>
        <x:v/>
      </x:c>
      <x:c r="CI104" s="262">
        <x:f>SUM(CI4:CI103)</x:f>
        <x:v/>
      </x:c>
      <x:c r="CJ104" s="262">
        <x:f>SUM(CJ4:CJ103)</x:f>
        <x:v/>
      </x:c>
      <x:c r="CK104" s="262">
        <x:f>SUM(CK4:CK103)</x:f>
        <x:v/>
      </x:c>
      <x:c r="CL104" s="262">
        <x:f>SUM(CL4:CL103)</x:f>
        <x:v/>
      </x:c>
      <x:c r="CM104" s="262">
        <x:f>SUM(CM4:CM103)</x:f>
        <x:v/>
      </x:c>
      <x:c r="CN104" s="262">
        <x:f>SUM(CN4:CN103)</x:f>
        <x:v/>
      </x:c>
      <x:c r="CO104" s="262">
        <x:f>SUM(CO4:CO103)</x:f>
        <x:v/>
      </x:c>
      <x:c r="CP104" s="262">
        <x:f>SUM(CP4:CP103)</x:f>
        <x:v/>
      </x:c>
      <x:c r="CQ104" s="262">
        <x:f>SUM(CQ4:CQ103)</x:f>
        <x:v/>
      </x:c>
      <x:c r="CR104" s="262">
        <x:f>SUM(CR4:CR103)</x:f>
        <x:v/>
      </x:c>
      <x:c r="CS104" s="262">
        <x:f>SUM(CS4:CS103)</x:f>
        <x:v/>
      </x:c>
      <x:c r="CT104" s="262">
        <x:f>SUM(CT4:CT103)</x:f>
        <x:v/>
      </x:c>
      <x:c r="CU104" s="262">
        <x:f>SUM(CU4:CU103)</x:f>
        <x:v/>
      </x:c>
      <x:c r="CV104" s="262">
        <x:f>SUM(CV4:CV103)</x:f>
        <x:v/>
      </x:c>
      <x:c r="CW104" s="262">
        <x:f>SUM(CW4:CW103)</x:f>
        <x:v/>
      </x:c>
      <x:c r="CX104" s="262">
        <x:f>SUM(CX4:CX103)</x:f>
        <x:v/>
      </x:c>
      <x:c r="CY104" s="262">
        <x:f>SUM(CY4:CY103)</x:f>
        <x:v/>
      </x:c>
      <x:c r="CZ104" s="262">
        <x:f>SUM(CZ4:CZ103)</x:f>
        <x:v/>
      </x:c>
      <x:c r="DA104" s="262">
        <x:f>SUM(DA4:DA103)</x:f>
        <x:v/>
      </x:c>
      <x:c r="DB104" s="262">
        <x:f>SUM(DB4:DB103)</x:f>
        <x:v/>
      </x:c>
      <x:c r="DC104" s="262">
        <x:f>SUM(DC4:DC103)</x:f>
        <x:v/>
      </x:c>
      <x:c r="DD104" s="262">
        <x:f>SUM(DD4:DD103)</x:f>
        <x:v/>
      </x:c>
      <x:c r="DE104" s="262">
        <x:f>SUM(DE4:DE103)</x:f>
        <x:v/>
      </x:c>
      <x:c r="DF104" s="262">
        <x:f>SUM(DF4:DF103)</x:f>
        <x:v/>
      </x:c>
      <x:c r="DG104" s="262">
        <x:f>SUM(DG4:DG103)</x:f>
        <x:v/>
      </x:c>
      <x:c r="DH104" s="262">
        <x:f>SUM(DH4:DH103)</x:f>
        <x:v/>
      </x:c>
      <x:c r="DI104" s="262">
        <x:f>SUM(DI4:DI103)</x:f>
        <x:v/>
      </x:c>
      <x:c r="DJ104" s="262">
        <x:f>SUM(DJ4:DJ103)</x:f>
        <x:v/>
      </x:c>
      <x:c r="DK104" s="262">
        <x:f>SUM(DK4:DK103)</x:f>
        <x:v/>
      </x:c>
      <x:c r="DL104" s="262">
        <x:f>SUM(DL4:DL103)</x:f>
        <x:v/>
      </x:c>
      <x:c r="DM104" s="262">
        <x:f>SUM(DM4:DM103)</x:f>
        <x:v/>
      </x:c>
      <x:c r="DN104" s="262">
        <x:f>SUM(DN4:DN103)</x:f>
        <x:v/>
      </x:c>
      <x:c r="DO104" s="262">
        <x:f>SUM(DO4:DO103)</x:f>
        <x:v/>
      </x:c>
      <x:c r="DP104" s="262">
        <x:f>SUM(DP4:DP103)</x:f>
        <x:v/>
      </x:c>
      <x:c r="DQ104" s="262">
        <x:f>SUM(DQ4:DQ103)</x:f>
        <x:v/>
      </x:c>
      <x:c r="DR104" s="262">
        <x:f>SUM(DR4:DR103)</x:f>
        <x:v/>
      </x:c>
      <x:c r="DS104" s="262">
        <x:f>SUM(DS4:DS103)</x:f>
        <x:v/>
      </x:c>
      <x:c r="DT104" s="262">
        <x:f>SUM(DT4:DT103)</x:f>
        <x:v/>
      </x:c>
      <x:c r="DU104" s="262">
        <x:f>SUM(DU4:DU103)</x:f>
        <x:v/>
      </x:c>
      <x:c r="DV104" s="262">
        <x:f>SUM(DV4:DV103)</x:f>
        <x:v/>
      </x:c>
      <x:c r="DW104" s="262">
        <x:f>SUM(DW4:DW103)</x:f>
        <x:v/>
      </x:c>
      <x:c r="DX104" s="262">
        <x:f>SUM(DX4:DX103)</x:f>
        <x:v/>
      </x:c>
      <x:c r="DY104" s="262">
        <x:f>SUM(DY4:DY103)</x:f>
        <x:v/>
      </x:c>
      <x:c r="DZ104" s="262">
        <x:f>SUM(DZ4:DZ103)</x:f>
        <x:v/>
      </x:c>
      <x:c r="EA104" s="262">
        <x:f>SUM(EA4:EA103)</x:f>
        <x:v/>
      </x:c>
      <x:c r="EB104" s="262">
        <x:f>SUM(EB4:EB103)</x:f>
        <x:v/>
      </x:c>
      <x:c r="EC104" s="262">
        <x:f>SUM(EC4:EC103)</x:f>
        <x:v/>
      </x:c>
      <x:c r="ED104" s="262">
        <x:f>SUM(ED4:ED103)</x:f>
        <x:v/>
      </x:c>
      <x:c r="EE104" s="262">
        <x:f>SUM(EE4:EE103)</x:f>
        <x:v/>
      </x:c>
      <x:c r="EF104" s="262">
        <x:f>SUM(EF4:EF103)</x:f>
        <x:v/>
      </x:c>
      <x:c r="EG104" s="262">
        <x:f>SUM(EG4:EG103)</x:f>
        <x:v/>
      </x:c>
      <x:c r="EH104" s="262">
        <x:f>SUM(EH4:EH103)</x:f>
        <x:v/>
      </x:c>
      <x:c r="EI104" s="262">
        <x:f>SUM(EI4:EI103)</x:f>
        <x:v/>
      </x:c>
      <x:c r="EJ104" s="262">
        <x:f>SUM(EJ4:EJ103)</x:f>
        <x:v/>
      </x:c>
      <x:c r="EK104" s="262">
        <x:f>SUM(EK4:EK103)</x:f>
        <x:v/>
      </x:c>
      <x:c r="EL104" s="262">
        <x:f>SUM(EL4:EL103)</x:f>
        <x:v/>
      </x:c>
      <x:c r="EM104" s="262">
        <x:f>SUM(EM4:EM103)</x:f>
        <x:v/>
      </x:c>
      <x:c r="EN104" s="262">
        <x:f>SUM(EN4:EN103)</x:f>
        <x:v/>
      </x:c>
      <x:c r="EO104" s="262">
        <x:f>SUM(EO4:EO103)</x:f>
        <x:v/>
      </x:c>
      <x:c r="EP104" s="262">
        <x:f>SUM(EP4:EP103)</x:f>
        <x:v/>
      </x:c>
      <x:c r="EQ104" s="262">
        <x:f>SUM(EQ4:EQ103)</x:f>
        <x:v/>
      </x:c>
      <x:c r="ER104" s="262">
        <x:f>SUM(ER4:ER103)</x:f>
        <x:v/>
      </x:c>
      <x:c r="ES104" s="262">
        <x:f>SUM(ES4:ES103)</x:f>
        <x:v/>
      </x:c>
      <x:c r="ET104" s="262">
        <x:f>SUM(ET4:ET103)</x:f>
        <x:v/>
      </x:c>
      <x:c r="EU104" s="262">
        <x:f>SUM(EU4:EU103)</x:f>
        <x:v/>
      </x:c>
      <x:c r="EV104" s="262">
        <x:f>SUM(EV4:EV103)</x:f>
        <x:v/>
      </x:c>
      <x:c r="EW104" s="262">
        <x:f>SUM(EW4:EW103)</x:f>
        <x:v/>
      </x:c>
      <x:c r="EX104" s="262">
        <x:f>SUM(EX4:EX103)</x:f>
        <x:v/>
      </x:c>
      <x:c r="EY104" s="262">
        <x:f>SUM(EY4:EY103)</x:f>
        <x:v/>
      </x:c>
      <x:c r="EZ104" s="262">
        <x:f>SUM(EZ4:EZ103)</x:f>
        <x:v/>
      </x:c>
      <x:c r="FA104" s="262">
        <x:f>SUM(FA4:FA103)</x:f>
        <x:v/>
      </x:c>
      <x:c r="FB104" s="262">
        <x:f>SUM(FB4:FB103)</x:f>
        <x:v/>
      </x:c>
      <x:c r="FC104" s="262">
        <x:f>SUM(FC4:FC103)</x:f>
        <x:v/>
      </x:c>
      <x:c r="FD104" s="262">
        <x:f>SUM(FD4:FD103)</x:f>
        <x:v/>
      </x:c>
      <x:c r="FE104" s="262">
        <x:f>SUM(FE4:FE103)</x:f>
        <x:v/>
      </x:c>
      <x:c r="FF104" s="262">
        <x:f>SUM(FF4:FF103)</x:f>
        <x:v/>
      </x:c>
      <x:c r="FG104" s="262">
        <x:f>SUM(FG4:FG103)</x:f>
        <x:v/>
      </x:c>
      <x:c r="FH104" s="262">
        <x:f>SUM(FH4:FH103)</x:f>
        <x:v/>
      </x:c>
      <x:c r="FI104" s="262">
        <x:f>SUM(FI4:FI103)</x:f>
        <x:v/>
      </x:c>
      <x:c r="FJ104" s="262">
        <x:f>SUM(FJ4:FJ103)</x:f>
        <x:v/>
      </x:c>
      <x:c r="FK104" s="262">
        <x:f>SUM(FK4:FK103)</x:f>
        <x:v/>
      </x:c>
      <x:c r="FL104" s="262">
        <x:f>SUM(FL4:FL103)</x:f>
        <x:v/>
      </x:c>
      <x:c r="FM104" s="262">
        <x:f>SUM(FM4:FM103)</x:f>
        <x:v/>
      </x:c>
      <x:c r="FN104" s="262">
        <x:f>SUM(FN4:FN103)</x:f>
        <x:v/>
      </x:c>
      <x:c r="FO104" s="262">
        <x:f>SUM(FO4:FO103)</x:f>
        <x:v/>
      </x:c>
      <x:c r="FP104" s="262">
        <x:f>SUM(FP4:FP103)</x:f>
        <x:v/>
      </x:c>
      <x:c r="FQ104" s="262">
        <x:f>SUM(FQ4:FQ103)</x:f>
        <x:v/>
      </x:c>
      <x:c r="FR104" s="262">
        <x:f>SUM(FR4:FR103)</x:f>
        <x:v/>
      </x:c>
      <x:c r="FS104" s="262">
        <x:f>SUM(FS4:FS103)</x:f>
        <x:v/>
      </x:c>
      <x:c r="FT104" s="262">
        <x:f>SUM(FT4:FT103)</x:f>
        <x:v/>
      </x:c>
      <x:c r="FU104" s="262">
        <x:f>SUM(FU4:FU103)</x:f>
        <x:v/>
      </x:c>
      <x:c r="FV104" s="262">
        <x:f>SUM(FV4:FV103)</x:f>
        <x:v/>
      </x:c>
      <x:c r="FW104" s="262">
        <x:f>SUM(FW4:FW103)</x:f>
        <x:v/>
      </x:c>
      <x:c r="FX104" s="262">
        <x:f>SUM(FX4:FX103)</x:f>
        <x:v/>
      </x:c>
      <x:c r="FY104" s="262">
        <x:f>SUM(FY4:FY103)</x:f>
        <x:v/>
      </x:c>
      <x:c r="FZ104" s="262">
        <x:f>SUM(FZ4:FZ103)</x:f>
        <x:v/>
      </x:c>
      <x:c r="GA104" s="262">
        <x:f>SUM(GA4:GA103)</x:f>
        <x:v/>
      </x:c>
      <x:c r="GB104" s="262">
        <x:f>SUM(GB4:GB103)</x:f>
        <x:v/>
      </x:c>
      <x:c r="GC104" s="262">
        <x:f>SUM(GC4:GC103)</x:f>
        <x:v/>
      </x:c>
      <x:c r="GD104" s="262">
        <x:f>SUM(GD4:GD103)</x:f>
        <x:v/>
      </x:c>
      <x:c r="GE104" s="262">
        <x:f>SUM(GE4:GE103)</x:f>
        <x:v/>
      </x:c>
      <x:c r="GF104" s="262">
        <x:f>SUM(GF4:GF103)</x:f>
        <x:v/>
      </x:c>
      <x:c r="GG104" s="262">
        <x:f>SUM(GG4:GG103)</x:f>
        <x:v/>
      </x:c>
      <x:c r="GH104" s="262">
        <x:f>SUM(GH4:GH103)</x:f>
        <x:v/>
      </x:c>
      <x:c r="GI104" s="262">
        <x:f>SUM(GI4:GI103)</x:f>
        <x:v/>
      </x:c>
      <x:c r="GJ104" s="262">
        <x:f>SUM(GJ4:GJ103)</x:f>
        <x:v/>
      </x:c>
      <x:c r="GK104" s="262">
        <x:f>SUM(GK4:GK103)</x:f>
        <x:v/>
      </x:c>
      <x:c r="GL104" s="262">
        <x:f>SUM(GL4:GL103)</x:f>
        <x:v/>
      </x:c>
      <x:c r="GM104" s="262">
        <x:f>SUM(GM4:GM103)</x:f>
        <x:v/>
      </x:c>
      <x:c r="GN104" s="262">
        <x:f>SUM(GN4:GN103)</x:f>
        <x:v/>
      </x:c>
      <x:c r="GO104" s="262">
        <x:f>SUM(GO4:GO103)</x:f>
        <x:v/>
      </x:c>
      <x:c r="GP104" s="262">
        <x:f>SUM(GP4:GP103)</x:f>
        <x:v/>
      </x:c>
      <x:c r="GQ104" s="262">
        <x:f>SUM(GQ4:GQ103)</x:f>
        <x:v/>
      </x:c>
      <x:c r="GR104" s="262">
        <x:f>SUM(GR4:GR103)</x:f>
        <x:v/>
      </x:c>
      <x:c r="GS104" s="262">
        <x:f>SUM(GS4:GS103)</x:f>
        <x:v/>
      </x:c>
      <x:c r="GT104" s="262">
        <x:f>SUM(GT4:GT103)</x:f>
        <x:v/>
      </x:c>
      <x:c r="GU104" s="262">
        <x:f>SUM(GU4:GU103)</x:f>
        <x:v/>
      </x:c>
      <x:c r="GV104" s="262">
        <x:f>SUM(GV4:GV103)</x:f>
        <x:v/>
      </x:c>
      <x:c r="GW104" s="262">
        <x:f>SUM(GW4:GW103)</x:f>
        <x:v/>
      </x:c>
      <x:c r="GX104" s="262">
        <x:f>SUM(GX4:GX103)</x:f>
        <x:v/>
      </x:c>
      <x:c r="GY104" s="262">
        <x:f>SUM(GY4:GY103)</x:f>
        <x:v/>
      </x:c>
      <x:c r="GZ104" s="262">
        <x:f>SUM(GZ4:GZ103)</x:f>
        <x:v/>
      </x:c>
      <x:c r="HA104" s="262">
        <x:f>SUM(HA4:HA103)</x:f>
        <x:v/>
      </x:c>
      <x:c r="HB104" s="262">
        <x:f>SUM(HB4:HB103)</x:f>
        <x:v/>
      </x:c>
      <x:c r="HC104" s="262">
        <x:f>SUM(HC4:HC103)</x:f>
        <x:v/>
      </x:c>
      <x:c r="HD104" s="262">
        <x:f>SUM(HD4:HD103)</x:f>
        <x:v/>
      </x:c>
      <x:c r="HE104" s="262">
        <x:f>SUM(HE4:HE103)</x:f>
        <x:v/>
      </x:c>
      <x:c r="HF104" s="262">
        <x:f>SUM(HF4:HF103)</x:f>
        <x:v/>
      </x:c>
      <x:c r="HG104" s="262">
        <x:f>SUM(HG4:HG103)</x:f>
        <x:v/>
      </x:c>
      <x:c r="HH104" s="262">
        <x:f>SUM(HH4:HH103)</x:f>
        <x:v/>
      </x:c>
      <x:c r="HI104" s="262">
        <x:f>SUM(HI4:HI103)</x:f>
        <x:v/>
      </x:c>
      <x:c r="HJ104" s="262">
        <x:f>SUM(HJ4:HJ103)</x:f>
        <x:v/>
      </x:c>
      <x:c r="HK104" s="262">
        <x:f>SUM(HK4:HK103)</x:f>
        <x:v/>
      </x:c>
      <x:c r="HL104" s="262">
        <x:f>SUM(HL4:HL103)</x:f>
        <x:v/>
      </x:c>
      <x:c r="HM104" s="262">
        <x:f>SUM(HM4:HM103)</x:f>
        <x:v/>
      </x:c>
      <x:c r="HN104" s="262">
        <x:f>SUM(HN4:HN103)</x:f>
        <x:v/>
      </x:c>
      <x:c r="HO104" s="262">
        <x:f>SUM(HO4:HO103)</x:f>
        <x:v/>
      </x:c>
      <x:c r="HP104" s="262">
        <x:f>SUM(HP4:HP103)</x:f>
        <x:v/>
      </x:c>
      <x:c r="HQ104" s="262">
        <x:f>SUM(HQ4:HQ103)</x:f>
        <x:v/>
      </x:c>
      <x:c r="HR104" s="262">
        <x:f>SUM(HR4:HR103)</x:f>
        <x:v/>
      </x:c>
      <x:c r="HS104" s="262">
        <x:f>SUM(HS4:HS103)</x:f>
        <x:v/>
      </x:c>
      <x:c r="HT104" s="262">
        <x:f>SUM(HT4:HT103)</x:f>
        <x:v/>
      </x:c>
      <x:c r="HU104" s="262">
        <x:f>SUM(HU4:HU103)</x:f>
        <x:v/>
      </x:c>
      <x:c r="HV104" s="262">
        <x:f>SUM(HV4:HV103)</x:f>
        <x:v/>
      </x:c>
      <x:c r="HW104" s="262">
        <x:f>SUM(HW4:HW103)</x:f>
        <x:v/>
      </x:c>
      <x:c r="HX104" s="262">
        <x:f>SUM(HX4:HX103)</x:f>
        <x:v/>
      </x:c>
      <x:c r="HY104" s="262">
        <x:f>SUM(HY4:HY103)</x:f>
        <x:v/>
      </x:c>
      <x:c r="HZ104" s="262">
        <x:f>SUM(HZ4:HZ103)</x:f>
        <x:v/>
      </x:c>
      <x:c r="IA104" s="262">
        <x:f>SUM(IA4:IA103)</x:f>
        <x:v/>
      </x:c>
      <x:c r="IB104" s="262">
        <x:f>SUM(IB4:IB103)</x:f>
        <x:v/>
      </x:c>
      <x:c r="IC104" s="262">
        <x:f>SUM(IC4:IC103)</x:f>
        <x:v/>
      </x:c>
      <x:c r="ID104" s="262">
        <x:f>SUM(ID4:ID103)</x:f>
        <x:v/>
      </x:c>
      <x:c r="IE104" s="262">
        <x:f>SUM(IE4:IE103)</x:f>
        <x:v/>
      </x:c>
      <x:c r="IF104" s="262">
        <x:f>SUM(IF4:IF103)</x:f>
        <x:v/>
      </x:c>
      <x:c r="IG104" s="262">
        <x:f>SUM(IG4:IG103)</x:f>
        <x:v/>
      </x:c>
      <x:c r="IH104" s="262">
        <x:f>SUM(IH4:IH103)</x:f>
        <x:v/>
      </x:c>
      <x:c r="II104" s="262">
        <x:f>SUM(II4:II103)</x:f>
        <x:v/>
      </x:c>
      <x:c r="IJ104" s="262">
        <x:f>SUM(IJ4:IJ103)</x:f>
        <x:v/>
      </x:c>
      <x:c r="IK104" s="262">
        <x:f>SUM(IK4:IK103)</x:f>
        <x:v/>
      </x:c>
      <x:c r="IL104" s="262">
        <x:f>SUM(IL4:IL103)</x:f>
        <x:v/>
      </x:c>
      <x:c r="IM104" s="262">
        <x:f>SUM(IM4:IM103)</x:f>
        <x:v/>
      </x:c>
      <x:c r="IN104" s="262">
        <x:f>SUM(IN4:IN103)</x:f>
        <x:v/>
      </x:c>
      <x:c r="IO104" s="262">
        <x:f>SUM(IO4:IO103)</x:f>
        <x:v/>
      </x:c>
      <x:c r="IP104" s="262">
        <x:f>SUM(IP4:IP103)</x:f>
        <x:v/>
      </x:c>
      <x:c r="IQ104" s="262">
        <x:f>SUM(IQ4:IQ103)</x:f>
        <x:v/>
      </x:c>
      <x:c r="IR104" s="262">
        <x:f>SUM(IR4:IR103)</x:f>
        <x:v/>
      </x:c>
      <x:c r="IS104" s="262">
        <x:f>SUM(IS4:IS103)</x:f>
        <x:v/>
      </x:c>
      <x:c r="IT104" s="262">
        <x:f>SUM(IT4:IT103)</x:f>
        <x:v/>
      </x:c>
      <x:c r="IU104" s="262">
        <x:f>SUM(IU4:IU103)</x:f>
        <x:v/>
      </x:c>
      <x:c r="IV104" s="262">
        <x:f>SUM(IV4:IV103)</x:f>
        <x:v/>
      </x:c>
      <x:c r="IW104" s="262">
        <x:f>SUM(IW4:IW103)</x:f>
        <x:v/>
      </x:c>
      <x:c r="IX104" s="262">
        <x:f>SUM(IX4:IX103)</x:f>
        <x:v/>
      </x:c>
      <x:c r="IY104" s="262">
        <x:f>SUM(IY4:IY103)</x:f>
        <x:v/>
      </x:c>
      <x:c r="IZ104" s="262">
        <x:f>SUM(IZ4:IZ103)</x:f>
        <x:v/>
      </x:c>
      <x:c r="JA104" s="262">
        <x:f>SUM(JA4:JA103)</x:f>
        <x:v/>
      </x:c>
      <x:c r="JB104" s="262">
        <x:f>SUM(JB4:JB103)</x:f>
        <x:v/>
      </x:c>
      <x:c r="JC104" s="262">
        <x:f>SUM(JC4:JC103)</x:f>
        <x:v/>
      </x:c>
      <x:c r="JD104" s="262">
        <x:f>SUM(JD4:JD103)</x:f>
        <x:v/>
      </x:c>
      <x:c r="JE104" s="262">
        <x:f>SUM(JE4:JE103)</x:f>
        <x:v/>
      </x:c>
      <x:c r="JF104" s="262">
        <x:f>SUM(JF4:JF103)</x:f>
        <x:v/>
      </x:c>
      <x:c r="JG104" s="262">
        <x:f>SUM(JG4:JG103)</x:f>
        <x:v/>
      </x:c>
      <x:c r="JH104" s="262">
        <x:f>SUM(JH4:JH103)</x:f>
        <x:v/>
      </x:c>
      <x:c r="JI104" s="262">
        <x:f>SUM(JI4:JI103)</x:f>
        <x:v/>
      </x:c>
      <x:c r="JJ104" s="262">
        <x:f>SUM(JJ4:JJ103)</x:f>
        <x:v/>
      </x:c>
      <x:c r="JK104" s="262">
        <x:f>SUM(JK4:JK103)</x:f>
        <x:v/>
      </x:c>
      <x:c r="JL104" s="262">
        <x:f>SUM(JL4:JL103)</x:f>
        <x:v/>
      </x:c>
      <x:c r="JM104" s="262">
        <x:f>SUM(JM4:JM103)</x:f>
        <x:v/>
      </x:c>
      <x:c r="JN104" s="262">
        <x:f>SUM(JN4:JN103)</x:f>
        <x:v/>
      </x:c>
      <x:c r="JO104" s="262">
        <x:f>SUM(JO4:JO103)</x:f>
        <x:v/>
      </x:c>
      <x:c r="JP104" s="262">
        <x:f>SUM(JP4:JP103)</x:f>
        <x:v/>
      </x:c>
      <x:c r="JQ104" s="262">
        <x:f>SUM(JQ4:JQ103)</x:f>
        <x:v/>
      </x:c>
      <x:c r="JR104" s="262">
        <x:f>SUM(JR4:JR103)</x:f>
        <x:v/>
      </x:c>
      <x:c r="JS104" s="262">
        <x:f>SUM(JS4:JS103)</x:f>
        <x:v/>
      </x:c>
      <x:c r="JT104" s="262">
        <x:f>SUM(JT4:JT103)</x:f>
        <x:v/>
      </x:c>
      <x:c r="JU104" s="262">
        <x:f>SUM(JU4:JU103)</x:f>
        <x:v/>
      </x:c>
      <x:c r="JV104" s="262">
        <x:f>SUM(JV4:JV103)</x:f>
        <x:v/>
      </x:c>
      <x:c r="JW104" s="262">
        <x:f>SUM(JW4:JW103)</x:f>
        <x:v/>
      </x:c>
      <x:c r="JX104" s="262">
        <x:f>SUM(JX4:JX103)</x:f>
        <x:v/>
      </x:c>
      <x:c r="JY104" s="262">
        <x:f>SUM(JY4:JY103)</x:f>
        <x:v/>
      </x:c>
      <x:c r="JZ104" s="262">
        <x:f>SUM(JZ4:JZ103)</x:f>
        <x:v/>
      </x:c>
      <x:c r="KA104" s="262">
        <x:f>SUM(KA4:KA103)</x:f>
        <x:v/>
      </x:c>
      <x:c r="KB104" s="262">
        <x:f>SUM(KB4:KB103)</x:f>
        <x:v/>
      </x:c>
      <x:c r="KC104" s="262">
        <x:f>SUM(KC4:KC103)</x:f>
        <x:v/>
      </x:c>
      <x:c r="KD104" s="262">
        <x:f>SUM(KD4:KD103)</x:f>
        <x:v/>
      </x:c>
      <x:c r="KE104" s="262">
        <x:f>SUM(KE4:KE103)</x:f>
        <x:v/>
      </x:c>
      <x:c r="KF104" s="262">
        <x:f>SUM(KF4:KF103)</x:f>
        <x:v/>
      </x:c>
      <x:c r="KG104" s="262">
        <x:f>SUM(KG4:KG103)</x:f>
        <x:v/>
      </x:c>
      <x:c r="KH104" s="262">
        <x:f>SUM(KH4:KH103)</x:f>
        <x:v/>
      </x:c>
      <x:c r="KI104" s="262">
        <x:f>SUM(KI4:KI103)</x:f>
        <x:v/>
      </x:c>
      <x:c r="KJ104" s="262">
        <x:f>SUM(KJ4:KJ103)</x:f>
        <x:v/>
      </x:c>
      <x:c r="KK104" s="262">
        <x:f>SUM(KK4:KK103)</x:f>
        <x:v/>
      </x:c>
      <x:c r="KL104" s="262">
        <x:f>SUM(KL4:KL103)</x:f>
        <x:v/>
      </x:c>
      <x:c r="KM104" s="262">
        <x:f>SUM(KM4:KM103)</x:f>
        <x:v/>
      </x:c>
      <x:c r="KN104" s="262">
        <x:f>SUM(KN4:KN103)</x:f>
        <x:v/>
      </x:c>
      <x:c r="KO104" s="262">
        <x:f>SUM(KO4:KO103)</x:f>
        <x:v/>
      </x:c>
      <x:c r="KP104" s="262">
        <x:f>SUM(KP4:KP103)</x:f>
        <x:v/>
      </x:c>
      <x:c r="KQ104" s="262">
        <x:f>SUM(KQ4:KQ103)</x:f>
        <x:v/>
      </x:c>
      <x:c r="KR104" s="262">
        <x:f>SUM(KR4:KR103)</x:f>
        <x:v/>
      </x:c>
      <x:c r="KS104" s="262">
        <x:f>SUM(KS4:KS103)</x:f>
        <x:v/>
      </x:c>
      <x:c r="KT104" s="262">
        <x:f>SUM(KT4:KT103)</x:f>
        <x:v/>
      </x:c>
      <x:c r="KU104" s="262">
        <x:f>SUM(KU4:KU103)</x:f>
        <x:v/>
      </x:c>
      <x:c r="KV104" s="262">
        <x:f>SUM(KV4:KV103)</x:f>
        <x:v/>
      </x:c>
      <x:c r="KW104" s="262">
        <x:f>SUM(KW4:KW103)</x:f>
        <x:v/>
      </x:c>
      <x:c r="KX104" s="262">
        <x:f>SUM(KX4:KX103)</x:f>
        <x:v/>
      </x:c>
      <x:c r="KY104" s="262">
        <x:f>SUM(KY4:KY103)</x:f>
        <x:v/>
      </x:c>
      <x:c r="KZ104" s="262">
        <x:f>SUM(KZ4:KZ103)</x:f>
        <x:v/>
      </x:c>
      <x:c r="LA104" s="262">
        <x:f>SUM(LA4:LA103)</x:f>
        <x:v/>
      </x:c>
      <x:c r="LB104" s="262">
        <x:f>SUM(LB4:LB103)</x:f>
        <x:v/>
      </x:c>
      <x:c r="LC104" s="262">
        <x:f>SUM(LC4:LC103)</x:f>
        <x:v/>
      </x:c>
      <x:c r="LD104" s="262">
        <x:f>SUM(LD4:LD103)</x:f>
        <x:v/>
      </x:c>
      <x:c r="LE104" s="262">
        <x:f>SUM(LE4:LE103)</x:f>
        <x:v/>
      </x:c>
      <x:c r="LF104" s="262">
        <x:f>SUM(LF4:LF103)</x:f>
        <x:v/>
      </x:c>
      <x:c r="LG104" s="262">
        <x:f>SUM(LG4:LG103)</x:f>
        <x:v/>
      </x:c>
      <x:c r="LH104" s="262">
        <x:f>SUM(LH4:LH103)</x:f>
        <x:v/>
      </x:c>
      <x:c r="LI104" s="262">
        <x:f>SUM(LI4:LI103)</x:f>
        <x:v/>
      </x:c>
      <x:c r="LJ104" s="262">
        <x:f>SUM(LJ4:LJ103)</x:f>
        <x:v/>
      </x:c>
      <x:c r="LK104" s="262">
        <x:f>SUM(LK4:LK103)</x:f>
        <x:v/>
      </x:c>
      <x:c r="LL104" s="262">
        <x:f>SUM(LL4:LL103)</x:f>
        <x:v/>
      </x:c>
      <x:c r="LM104" s="262">
        <x:f>SUM(LM4:LM103)</x:f>
        <x:v/>
      </x:c>
      <x:c r="LN104" s="262">
        <x:f>SUM(LN4:LN103)</x:f>
        <x:v/>
      </x:c>
      <x:c r="LO104" s="262">
        <x:f>SUM(LO4:LO103)</x:f>
        <x:v/>
      </x:c>
      <x:c r="LP104" s="262">
        <x:f>SUM(LP4:LP103)</x:f>
        <x:v/>
      </x:c>
      <x:c r="LQ104" s="262">
        <x:f>SUM(LQ4:LQ103)</x:f>
        <x:v/>
      </x:c>
      <x:c r="LR104" s="262">
        <x:f>SUM(LR4:LR103)</x:f>
        <x:v/>
      </x:c>
      <x:c r="LS104" s="262">
        <x:f>SUM(LS4:LS103)</x:f>
        <x:v/>
      </x:c>
      <x:c r="LT104" s="262">
        <x:f>SUM(LT4:LT103)</x:f>
        <x:v/>
      </x:c>
      <x:c r="LU104" s="262">
        <x:f>SUM(LU4:LU103)</x:f>
        <x:v/>
      </x:c>
      <x:c r="LV104" s="262">
        <x:f>SUM(LV4:LV103)</x:f>
        <x:v/>
      </x:c>
      <x:c r="LW104" s="262">
        <x:f>SUM(LW4:LW103)</x:f>
        <x:v/>
      </x:c>
      <x:c r="LX104" s="262">
        <x:f>SUM(LX4:LX103)</x:f>
        <x:v/>
      </x:c>
      <x:c r="LY104" s="262">
        <x:f>SUM(LY4:LY103)</x:f>
        <x:v/>
      </x:c>
      <x:c r="LZ104" s="262">
        <x:f>SUM(LZ4:LZ103)</x:f>
        <x:v/>
      </x:c>
      <x:c r="MA104" s="262">
        <x:f>SUM(MA4:MA103)</x:f>
        <x:v/>
      </x:c>
      <x:c r="MB104" s="262">
        <x:f>SUM(MB4:MB103)</x:f>
        <x:v/>
      </x:c>
      <x:c r="MC104" s="262">
        <x:f>SUM(MC4:MC103)</x:f>
        <x:v/>
      </x:c>
      <x:c r="MD104" s="262">
        <x:f>SUM(MD4:MD103)</x:f>
        <x:v/>
      </x:c>
      <x:c r="ME104" s="262">
        <x:f>SUM(ME4:ME103)</x:f>
        <x:v/>
      </x:c>
      <x:c r="MF104" s="262">
        <x:f>SUM(MF4:MF103)</x:f>
        <x:v/>
      </x:c>
      <x:c r="MG104" s="262">
        <x:f>SUM(MG4:MG103)</x:f>
        <x:v/>
      </x:c>
      <x:c r="MH104" s="262">
        <x:f>SUM(MH4:MH103)</x:f>
        <x:v/>
      </x:c>
      <x:c r="MI104" s="262">
        <x:f>SUM(MI4:MI103)</x:f>
        <x:v/>
      </x:c>
      <x:c r="MJ104" s="262">
        <x:f>SUM(MJ4:MJ103)</x:f>
        <x:v/>
      </x:c>
      <x:c r="MK104" s="262">
        <x:f>SUM(MK4:MK103)</x:f>
        <x:v/>
      </x:c>
      <x:c r="ML104" s="262">
        <x:f>SUM(ML4:ML103)</x:f>
        <x:v/>
      </x:c>
      <x:c r="MM104" s="262">
        <x:f>SUM(MM4:MM103)</x:f>
        <x:v/>
      </x:c>
      <x:c r="MN104" s="262">
        <x:f>SUM(MN4:MN103)</x:f>
        <x:v/>
      </x:c>
      <x:c r="MO104" s="262">
        <x:f>SUM(MO4:MO103)</x:f>
        <x:v/>
      </x:c>
      <x:c r="MP104" s="262">
        <x:f>SUM(MP4:MP103)</x:f>
        <x:v/>
      </x:c>
      <x:c r="MQ104" s="262">
        <x:f>SUM(MQ4:MQ103)</x:f>
        <x:v/>
      </x:c>
      <x:c r="MR104" s="262">
        <x:f>SUM(MR4:MR103)</x:f>
        <x:v/>
      </x:c>
      <x:c r="MS104" s="262">
        <x:f>SUM(MS4:MS103)</x:f>
        <x:v/>
      </x:c>
      <x:c r="MT104" s="262">
        <x:f>SUM(MT4:MT103)</x:f>
        <x:v/>
      </x:c>
      <x:c r="MU104" s="262">
        <x:f>SUM(MU4:MU103)</x:f>
        <x:v/>
      </x:c>
      <x:c r="MV104" s="262">
        <x:f>SUM(MV4:MV103)</x:f>
        <x:v/>
      </x:c>
      <x:c r="MW104" s="262">
        <x:f>SUM(MW4:MW103)</x:f>
        <x:v/>
      </x:c>
      <x:c r="MX104" s="262">
        <x:f>SUM(MX4:MX103)</x:f>
        <x:v/>
      </x:c>
      <x:c r="MY104" s="262">
        <x:f>SUM(MY4:MY103)</x:f>
        <x:v/>
      </x:c>
      <x:c r="MZ104" s="262">
        <x:f>SUM(MZ4:MZ103)</x:f>
        <x:v/>
      </x:c>
      <x:c r="NA104" s="262">
        <x:f>SUM(NA4:NA103)</x:f>
        <x:v/>
      </x:c>
      <x:c r="NB104" s="262">
        <x:f>SUM(NB4:NB103)</x:f>
        <x:v/>
      </x:c>
      <x:c r="NC104" s="262">
        <x:f>SUM(NC4:NC103)</x:f>
        <x:v/>
      </x:c>
      <x:c r="ND104" s="262">
        <x:f>SUM(ND4:ND103)</x:f>
        <x:v/>
      </x:c>
      <x:c r="NE104" s="262">
        <x:f>SUM(NE4:NE103)</x:f>
        <x:v/>
      </x:c>
      <x:c r="NF104" s="262">
        <x:f>SUM(NF4:NF103)</x:f>
        <x:v/>
      </x:c>
      <x:c r="NG104" s="262">
        <x:f>SUM(NG4:NG103)</x:f>
        <x:v/>
      </x:c>
      <x:c r="NH104" s="262">
        <x:f>SUM(NH4:NH103)</x:f>
        <x:v/>
      </x:c>
      <x:c r="NI104" s="262">
        <x:f>SUM(NI4:NI103)</x:f>
        <x:v/>
      </x:c>
      <x:c r="NJ104" s="262">
        <x:f>SUM(NJ4:NJ103)</x:f>
        <x:v/>
      </x:c>
      <x:c r="NK104" s="262">
        <x:f>SUM(NK4:NK103)</x:f>
        <x:v/>
      </x:c>
      <x:c r="NL104" s="262">
        <x:f>SUM(NL4:NL103)</x:f>
        <x:v/>
      </x:c>
      <x:c r="NM104" s="262">
        <x:f>SUM(NM4:NM103)</x:f>
        <x:v/>
      </x:c>
      <x:c r="NN104" s="262">
        <x:f>SUM(NN4:NN103)</x:f>
        <x:v/>
      </x:c>
      <x:c r="NO104" s="262">
        <x:f>SUM(NO4:NO103)</x:f>
        <x:v/>
      </x:c>
      <x:c r="NP104" s="262">
        <x:f>SUM(NP4:NP103)</x:f>
        <x:v/>
      </x:c>
      <x:c r="NQ104" s="262">
        <x:f>SUM(NQ4:NQ103)</x:f>
        <x:v/>
      </x:c>
      <x:c r="NR104" s="262">
        <x:f>SUM(NR4:NR103)</x:f>
        <x:v/>
      </x:c>
      <x:c r="NS104" s="262">
        <x:f>SUM(NS4:NS103)</x:f>
        <x:v/>
      </x:c>
      <x:c r="NT104" s="262">
        <x:f>SUM(NT4:NT103)</x:f>
        <x:v/>
      </x:c>
      <x:c r="NU104" s="262">
        <x:f>SUM(NU4:NU103)</x:f>
        <x:v/>
      </x:c>
      <x:c r="NV104" s="262">
        <x:f>SUM(NV4:NV103)</x:f>
        <x:v/>
      </x:c>
      <x:c r="NW104" s="262">
        <x:f>SUM(NW4:NW103)</x:f>
        <x:v/>
      </x:c>
      <x:c r="NX104" s="262">
        <x:f>SUM(NX4:NX103)</x:f>
        <x:v/>
      </x:c>
      <x:c r="NY104" s="262">
        <x:f>SUM(NY4:NY103)</x:f>
        <x:v/>
      </x:c>
      <x:c r="NZ104" s="262">
        <x:f>SUM(NZ4:NZ103)</x:f>
        <x:v/>
      </x:c>
      <x:c r="OA104" s="262">
        <x:f>SUM(OA4:OA103)</x:f>
        <x:v/>
      </x:c>
      <x:c r="OB104" s="262">
        <x:f>SUM(OB4:OB103)</x:f>
        <x:v/>
      </x:c>
      <x:c r="OC104" s="262">
        <x:f>SUM(OC4:OC103)</x:f>
        <x:v/>
      </x:c>
      <x:c r="OD104" s="262">
        <x:f>SUM(OD4:OD103)</x:f>
        <x:v/>
      </x:c>
      <x:c r="OE104" s="262">
        <x:f>SUM(OE4:OE103)</x:f>
        <x:v/>
      </x:c>
      <x:c r="OF104" s="262">
        <x:f>SUM(OF4:OF103)</x:f>
        <x:v/>
      </x:c>
      <x:c r="OG104" s="262">
        <x:f>SUM(OG4:OG103)</x:f>
        <x:v/>
      </x:c>
      <x:c r="OH104" s="262">
        <x:f>SUM(OH4:OH103)</x:f>
        <x:v/>
      </x:c>
      <x:c r="OI104" s="262">
        <x:f>SUM(OI4:OI103)</x:f>
        <x:v/>
      </x:c>
      <x:c r="OJ104" s="262">
        <x:f>SUM(OJ4:OJ103)</x:f>
        <x:v/>
      </x:c>
      <x:c r="OK104" s="262">
        <x:f>SUM(OK4:OK103)</x:f>
        <x:v/>
      </x:c>
      <x:c r="OL104" s="262">
        <x:f>SUM(OL4:OL103)</x:f>
        <x:v/>
      </x:c>
      <x:c r="OM104" s="262">
        <x:f>SUM(OM4:OM103)</x:f>
        <x:v/>
      </x:c>
      <x:c r="ON104" s="262">
        <x:f>SUM(ON4:ON103)</x:f>
        <x:v/>
      </x:c>
      <x:c r="OO104" s="262">
        <x:f>SUM(OO4:OO103)</x:f>
        <x:v/>
      </x:c>
      <x:c r="OP104" s="262">
        <x:f>SUM(OP4:OP103)</x:f>
        <x:v/>
      </x:c>
      <x:c r="OQ104" s="262">
        <x:f>SUM(OQ4:OQ103)</x:f>
        <x:v/>
      </x:c>
      <x:c r="OR104" s="262">
        <x:f>SUM(OR4:OR103)</x:f>
        <x:v/>
      </x:c>
      <x:c r="OS104" s="262">
        <x:f>SUM(OS4:OS103)</x:f>
        <x:v/>
      </x:c>
      <x:c r="OT104" s="262">
        <x:f>SUM(OT4:OT103)</x:f>
        <x:v/>
      </x:c>
      <x:c r="OU104" s="262">
        <x:f>SUM(OU4:OU103)</x:f>
        <x:v/>
      </x:c>
      <x:c r="OV104" s="262">
        <x:f>SUM(OV4:OV103)</x:f>
        <x:v/>
      </x:c>
      <x:c r="OW104" s="262">
        <x:f>SUM(OW4:OW103)</x:f>
        <x:v/>
      </x:c>
      <x:c r="OX104" s="262">
        <x:f>SUM(OX4:OX103)</x:f>
        <x:v/>
      </x:c>
      <x:c r="OY104" s="262">
        <x:f>SUM(OY4:OY103)</x:f>
        <x:v/>
      </x:c>
      <x:c r="OZ104" s="262">
        <x:f>SUM(OZ4:OZ103)</x:f>
        <x:v/>
      </x:c>
      <x:c r="PA104" s="262">
        <x:f>SUM(PA4:PA103)</x:f>
        <x:v/>
      </x:c>
    </x:row>
    <x:row r="105">
      <x:c r="A105" s="45" t="n"/>
      <x:c r="B105" s="45" t="n"/>
      <x:c r="C105" s="45" t="n"/>
      <x:c r="D105" s="45" t="n"/>
      <x:c r="E105" s="45" t="n"/>
      <x:c r="F105" s="45" t="n"/>
      <x:c r="G105" s="45" t="n"/>
      <x:c r="H105" s="45" t="n"/>
      <x:c r="I105" s="45" t="n"/>
      <x:c r="J105" s="45" t="n"/>
      <x:c r="K105" s="45" t="n"/>
      <x:c r="L105" s="45" t="n"/>
      <x:c r="M105" s="45" t="n"/>
      <x:c r="N105" s="45" t="n"/>
      <x:c r="O105" s="45" t="n"/>
      <x:c r="P105" s="45" t="n"/>
      <x:c r="Q105" s="45" t="n"/>
      <x:c r="R105" s="45" t="n"/>
      <x:c r="S105" s="45" t="n"/>
      <x:c r="T105" s="45" t="n"/>
      <x:c r="U105" s="45" t="n"/>
      <x:c r="V105" s="45" t="n"/>
      <x:c r="W105" s="45" t="n"/>
      <x:c r="X105" s="45" t="n"/>
      <x:c r="Y105" s="45" t="n"/>
      <x:c r="Z105" s="45" t="n"/>
      <x:c r="AA105" s="45" t="n"/>
      <x:c r="AB105" s="45" t="n"/>
      <x:c r="AC105" s="45" t="n"/>
      <x:c r="AD105" s="45" t="n"/>
      <x:c r="AE105" s="45" t="n"/>
      <x:c r="AF105" s="45" t="n"/>
      <x:c r="AG105" s="45" t="n"/>
      <x:c r="AH105" s="45" t="n"/>
      <x:c r="AI105" s="45" t="n"/>
      <x:c r="AJ105" s="45" t="n"/>
      <x:c r="AK105" s="45" t="n"/>
      <x:c r="AL105" s="45" t="n"/>
      <x:c r="AM105" s="45" t="n"/>
      <x:c r="AN105" s="45" t="n"/>
      <x:c r="AO105" s="45" t="n"/>
      <x:c r="AP105" s="45" t="n"/>
      <x:c r="AQ105" s="45" t="n"/>
      <x:c r="AR105" s="45" t="n"/>
      <x:c r="AS105" s="45" t="n"/>
      <x:c r="AT105" s="45" t="n"/>
      <x:c r="AU105" s="45" t="n"/>
      <x:c r="AV105" s="45" t="n"/>
      <x:c r="AW105" s="45" t="n"/>
      <x:c r="AX105" s="45" t="n"/>
      <x:c r="AY105" s="45" t="n"/>
      <x:c r="AZ105" s="45" t="n"/>
      <x:c r="BA105" s="45" t="n"/>
      <x:c r="BB105" s="45" t="n"/>
      <x:c r="BC105" s="45" t="n"/>
      <x:c r="BD105" s="45" t="n"/>
      <x:c r="BE105" s="45" t="n"/>
      <x:c r="BF105" s="45" t="n"/>
      <x:c r="BG105" s="45" t="n"/>
      <x:c r="BH105" s="45" t="n"/>
      <x:c r="BI105" s="45" t="n"/>
      <x:c r="BJ105" s="45" t="n"/>
      <x:c r="BK105" s="45" t="n"/>
      <x:c r="BL105" s="45" t="n"/>
      <x:c r="BM105" s="45" t="n"/>
      <x:c r="BN105" s="45" t="n"/>
      <x:c r="BO105" s="45" t="n"/>
      <x:c r="BP105" s="45" t="n"/>
      <x:c r="BQ105" s="45" t="n"/>
      <x:c r="BR105" s="45" t="n"/>
      <x:c r="BS105" s="45" t="n"/>
      <x:c r="BT105" s="45" t="n"/>
      <x:c r="BU105" s="45" t="n"/>
      <x:c r="BV105" s="45" t="n"/>
      <x:c r="BW105" s="45" t="n"/>
      <x:c r="BX105" s="45" t="n"/>
      <x:c r="BY105" s="45" t="n"/>
      <x:c r="BZ105" s="45" t="n"/>
      <x:c r="CA105" s="45" t="n"/>
      <x:c r="CB105" s="45" t="n"/>
      <x:c r="CC105" s="45" t="n"/>
      <x:c r="CD105" s="45" t="n"/>
      <x:c r="CE105" s="45" t="n"/>
      <x:c r="CF105" s="45" t="n"/>
      <x:c r="CG105" s="45" t="n"/>
      <x:c r="CH105" s="45" t="n"/>
      <x:c r="CI105" s="45" t="n"/>
      <x:c r="CJ105" s="45" t="n"/>
      <x:c r="CK105" s="45" t="n"/>
      <x:c r="CL105" s="45" t="n"/>
      <x:c r="CM105" s="45" t="n"/>
      <x:c r="CN105" s="45" t="n"/>
      <x:c r="CO105" s="45" t="n"/>
      <x:c r="CP105" s="45" t="n"/>
      <x:c r="CQ105" s="45" t="n"/>
      <x:c r="CR105" s="45" t="n"/>
      <x:c r="CS105" s="45" t="n"/>
      <x:c r="CT105" s="45" t="n"/>
      <x:c r="CU105" s="45" t="n"/>
      <x:c r="CV105" s="45" t="n"/>
      <x:c r="CW105" s="45" t="n"/>
      <x:c r="CX105" s="45" t="n"/>
      <x:c r="CY105" s="45" t="n"/>
      <x:c r="CZ105" s="45" t="n"/>
      <x:c r="DA105" s="45" t="n"/>
      <x:c r="DB105" s="45" t="n"/>
      <x:c r="DC105" s="45" t="n"/>
      <x:c r="DD105" s="45" t="n"/>
      <x:c r="DE105" s="45" t="n"/>
      <x:c r="DF105" s="45" t="n"/>
      <x:c r="DG105" s="45" t="n"/>
      <x:c r="DH105" s="45" t="n"/>
      <x:c r="DI105" s="45" t="n"/>
      <x:c r="DJ105" s="45" t="n"/>
      <x:c r="DK105" s="45" t="n"/>
      <x:c r="DL105" s="45" t="n"/>
      <x:c r="DM105" s="45" t="n"/>
      <x:c r="DN105" s="45" t="n"/>
      <x:c r="DO105" s="45" t="n"/>
      <x:c r="DP105" s="45" t="n"/>
      <x:c r="DQ105" s="45" t="n"/>
      <x:c r="DR105" s="45" t="n"/>
      <x:c r="DS105" s="45" t="n"/>
      <x:c r="DT105" s="45" t="n"/>
      <x:c r="DU105" s="45" t="n"/>
      <x:c r="DV105" s="45" t="n"/>
      <x:c r="DW105" s="45" t="n"/>
      <x:c r="DX105" s="45" t="n"/>
      <x:c r="DY105" s="45" t="n"/>
      <x:c r="DZ105" s="45" t="n"/>
      <x:c r="EA105" s="45" t="n"/>
      <x:c r="EB105" s="45" t="n"/>
      <x:c r="EC105" s="45" t="n"/>
      <x:c r="ED105" s="45" t="n"/>
      <x:c r="EE105" s="45" t="n"/>
      <x:c r="EF105" s="45" t="n"/>
      <x:c r="EG105" s="45" t="n"/>
      <x:c r="EH105" s="45" t="n"/>
      <x:c r="EI105" s="45" t="n"/>
      <x:c r="EJ105" s="45" t="n"/>
      <x:c r="EK105" s="45" t="n"/>
      <x:c r="EL105" s="45" t="n"/>
      <x:c r="EM105" s="45" t="n"/>
      <x:c r="EN105" s="45" t="n"/>
      <x:c r="EO105" s="45" t="n"/>
      <x:c r="EP105" s="45" t="n"/>
      <x:c r="EQ105" s="45" t="n"/>
      <x:c r="ER105" s="45" t="n"/>
      <x:c r="ES105" s="45" t="n"/>
      <x:c r="ET105" s="45" t="n"/>
      <x:c r="EU105" s="45" t="n"/>
      <x:c r="EV105" s="45" t="n"/>
      <x:c r="EW105" s="45" t="n"/>
      <x:c r="EX105" s="45" t="n"/>
      <x:c r="EY105" s="45" t="n"/>
      <x:c r="EZ105" s="45" t="n"/>
      <x:c r="FA105" s="45" t="n"/>
      <x:c r="FB105" s="45" t="n"/>
      <x:c r="FC105" s="45" t="n"/>
      <x:c r="FD105" s="45" t="n"/>
      <x:c r="FE105" s="45" t="n"/>
      <x:c r="FF105" s="45" t="n"/>
      <x:c r="FG105" s="45" t="n"/>
      <x:c r="FH105" s="45" t="n"/>
      <x:c r="FI105" s="45" t="n"/>
      <x:c r="FJ105" s="45" t="n"/>
      <x:c r="FK105" s="45" t="n"/>
      <x:c r="FL105" s="45" t="n"/>
      <x:c r="FM105" s="45" t="n"/>
      <x:c r="FN105" s="45" t="n"/>
      <x:c r="FO105" s="45" t="n"/>
      <x:c r="FP105" s="45" t="n"/>
      <x:c r="FQ105" s="45" t="n"/>
      <x:c r="FR105" s="45" t="n"/>
      <x:c r="FS105" s="45" t="n"/>
      <x:c r="FT105" s="45" t="n"/>
      <x:c r="FU105" s="45" t="n"/>
      <x:c r="FV105" s="45" t="n"/>
      <x:c r="FW105" s="45" t="n"/>
      <x:c r="FX105" s="45" t="n"/>
      <x:c r="FY105" s="45" t="n"/>
      <x:c r="FZ105" s="45" t="n"/>
      <x:c r="GA105" s="45" t="n"/>
      <x:c r="GB105" s="45" t="n"/>
      <x:c r="GC105" s="45" t="n"/>
      <x:c r="GD105" s="45" t="n"/>
      <x:c r="GE105" s="45" t="n"/>
      <x:c r="GF105" s="45" t="n"/>
      <x:c r="GG105" s="45" t="n"/>
      <x:c r="GH105" s="45" t="n"/>
      <x:c r="GI105" s="45" t="n"/>
      <x:c r="GJ105" s="45" t="n"/>
      <x:c r="GK105" s="45" t="n"/>
      <x:c r="GL105" s="45" t="n"/>
      <x:c r="GM105" s="45" t="n"/>
      <x:c r="GN105" s="45" t="n"/>
      <x:c r="GO105" s="45" t="n"/>
      <x:c r="GP105" s="45" t="n"/>
      <x:c r="GQ105" s="45" t="n"/>
      <x:c r="GR105" s="45" t="n"/>
      <x:c r="GS105" s="45" t="n"/>
      <x:c r="GT105" s="45" t="n"/>
      <x:c r="GU105" s="45" t="n"/>
      <x:c r="GV105" s="45" t="n"/>
      <x:c r="GW105" s="45" t="n"/>
      <x:c r="GX105" s="45" t="n"/>
      <x:c r="GY105" s="45" t="n"/>
      <x:c r="GZ105" s="45" t="n"/>
      <x:c r="HA105" s="45" t="n"/>
      <x:c r="HB105" s="45" t="n"/>
      <x:c r="HC105" s="45" t="n"/>
      <x:c r="HD105" s="45" t="n"/>
      <x:c r="HE105" s="45" t="n"/>
      <x:c r="HF105" s="45" t="n"/>
      <x:c r="HG105" s="45" t="n"/>
      <x:c r="HH105" s="45" t="n"/>
      <x:c r="HI105" s="45" t="n"/>
      <x:c r="HJ105" s="45" t="n"/>
      <x:c r="HK105" s="45" t="n"/>
      <x:c r="HL105" s="45" t="n"/>
      <x:c r="HM105" s="45" t="n"/>
      <x:c r="HN105" s="45" t="n"/>
      <x:c r="HO105" s="45" t="n"/>
      <x:c r="HP105" s="45" t="n"/>
      <x:c r="HQ105" s="45" t="n"/>
      <x:c r="HR105" s="45" t="n"/>
      <x:c r="HS105" s="45" t="n"/>
      <x:c r="HT105" s="45" t="n"/>
      <x:c r="HU105" s="45" t="n"/>
      <x:c r="HV105" s="45" t="n"/>
      <x:c r="HW105" s="45" t="n"/>
      <x:c r="HX105" s="45" t="n"/>
      <x:c r="HY105" s="45" t="n"/>
      <x:c r="HZ105" s="45" t="n"/>
      <x:c r="IA105" s="45" t="n"/>
      <x:c r="IB105" s="45" t="n"/>
      <x:c r="IC105" s="45" t="n"/>
      <x:c r="ID105" s="45" t="n"/>
      <x:c r="IE105" s="45" t="n"/>
      <x:c r="IF105" s="45" t="n"/>
      <x:c r="IG105" s="45" t="n"/>
      <x:c r="IH105" s="45" t="n"/>
      <x:c r="II105" s="45" t="n"/>
      <x:c r="IJ105" s="45" t="n"/>
      <x:c r="IK105" s="45" t="n"/>
      <x:c r="IL105" s="45" t="n"/>
      <x:c r="IM105" s="45" t="n"/>
      <x:c r="IN105" s="45" t="n"/>
      <x:c r="IO105" s="45" t="n"/>
      <x:c r="IP105" s="45" t="n"/>
      <x:c r="IQ105" s="45" t="n"/>
      <x:c r="IR105" s="45" t="n"/>
      <x:c r="IS105" s="45" t="n"/>
      <x:c r="IT105" s="45" t="n"/>
      <x:c r="IU105" s="45" t="n"/>
      <x:c r="IV105" s="45" t="n"/>
      <x:c r="IW105" s="45" t="n"/>
      <x:c r="IX105" s="45" t="n"/>
      <x:c r="IY105" s="45" t="n"/>
      <x:c r="IZ105" s="45" t="n"/>
      <x:c r="JA105" s="45" t="n"/>
      <x:c r="JB105" s="45" t="n"/>
      <x:c r="JC105" s="45" t="n"/>
      <x:c r="JD105" s="45" t="n"/>
      <x:c r="JE105" s="45" t="n"/>
      <x:c r="JF105" s="45" t="n"/>
      <x:c r="JG105" s="45" t="n"/>
      <x:c r="JH105" s="45" t="n"/>
      <x:c r="JI105" s="45" t="n"/>
      <x:c r="JJ105" s="45" t="n"/>
      <x:c r="JK105" s="45" t="n"/>
      <x:c r="JL105" s="45" t="n"/>
      <x:c r="JM105" s="45" t="n"/>
      <x:c r="JN105" s="45" t="n"/>
      <x:c r="JO105" s="45" t="n"/>
      <x:c r="JP105" s="45" t="n"/>
      <x:c r="JQ105" s="45" t="n"/>
      <x:c r="JR105" s="45" t="n"/>
      <x:c r="JS105" s="45" t="n"/>
      <x:c r="JT105" s="45" t="n"/>
      <x:c r="JU105" s="45" t="n"/>
      <x:c r="JV105" s="45" t="n"/>
      <x:c r="JW105" s="45" t="n"/>
      <x:c r="JX105" s="45" t="n"/>
      <x:c r="JY105" s="45" t="n"/>
      <x:c r="JZ105" s="45" t="n"/>
      <x:c r="KA105" s="45" t="n"/>
      <x:c r="KB105" s="45" t="n"/>
      <x:c r="KC105" s="45" t="n"/>
      <x:c r="KD105" s="45" t="n"/>
      <x:c r="KE105" s="45" t="n"/>
      <x:c r="KF105" s="45" t="n"/>
      <x:c r="KG105" s="45" t="n"/>
      <x:c r="KH105" s="45" t="n"/>
      <x:c r="KI105" s="45" t="n"/>
      <x:c r="KJ105" s="45" t="n"/>
      <x:c r="KK105" s="45" t="n"/>
      <x:c r="KL105" s="45" t="n"/>
      <x:c r="KM105" s="45" t="n"/>
      <x:c r="KN105" s="45" t="n"/>
      <x:c r="KO105" s="45" t="n"/>
      <x:c r="KP105" s="45" t="n"/>
      <x:c r="KQ105" s="45" t="n"/>
      <x:c r="KR105" s="45" t="n"/>
      <x:c r="KS105" s="45" t="n"/>
      <x:c r="KT105" s="45" t="n"/>
      <x:c r="KU105" s="45" t="n"/>
      <x:c r="KV105" s="45" t="n"/>
      <x:c r="KW105" s="45" t="n"/>
      <x:c r="KX105" s="45" t="n"/>
      <x:c r="KY105" s="45" t="n"/>
      <x:c r="KZ105" s="45" t="n"/>
      <x:c r="LA105" s="45" t="n"/>
      <x:c r="LB105" s="45" t="n"/>
      <x:c r="LC105" s="45" t="n"/>
      <x:c r="LD105" s="45" t="n"/>
      <x:c r="LE105" s="45" t="n"/>
      <x:c r="LF105" s="45" t="n"/>
      <x:c r="LG105" s="45" t="n"/>
      <x:c r="LH105" s="45" t="n"/>
      <x:c r="LI105" s="45" t="n"/>
      <x:c r="LJ105" s="45" t="n"/>
      <x:c r="LK105" s="45" t="n"/>
      <x:c r="LL105" s="45" t="n"/>
      <x:c r="LM105" s="45" t="n"/>
      <x:c r="LN105" s="45" t="n"/>
      <x:c r="LO105" s="45" t="n"/>
      <x:c r="LP105" s="45" t="n"/>
      <x:c r="LQ105" s="45" t="n"/>
      <x:c r="LR105" s="45" t="n"/>
      <x:c r="LS105" s="45" t="n"/>
      <x:c r="LT105" s="45" t="n"/>
      <x:c r="LU105" s="45" t="n"/>
      <x:c r="LV105" s="45" t="n"/>
      <x:c r="LW105" s="45" t="n"/>
      <x:c r="LX105" s="45" t="n"/>
      <x:c r="LY105" s="45" t="n"/>
      <x:c r="LZ105" s="45" t="n"/>
      <x:c r="MA105" s="45" t="n"/>
      <x:c r="MB105" s="45" t="n"/>
      <x:c r="MC105" s="45" t="n"/>
      <x:c r="MD105" s="45" t="n"/>
      <x:c r="ME105" s="45" t="n"/>
      <x:c r="MF105" s="45" t="n"/>
      <x:c r="MG105" s="45" t="n"/>
      <x:c r="MH105" s="45" t="n"/>
      <x:c r="MI105" s="45" t="n"/>
      <x:c r="MJ105" s="45" t="n"/>
      <x:c r="MK105" s="45" t="n"/>
      <x:c r="ML105" s="45" t="n"/>
      <x:c r="MM105" s="45" t="n"/>
      <x:c r="MN105" s="45" t="n"/>
      <x:c r="MO105" s="45" t="n"/>
      <x:c r="MP105" s="45" t="n"/>
      <x:c r="MQ105" s="45" t="n"/>
      <x:c r="MR105" s="45" t="n"/>
      <x:c r="MS105" s="45" t="n"/>
      <x:c r="MT105" s="45" t="n"/>
      <x:c r="MU105" s="45" t="n"/>
      <x:c r="MV105" s="45" t="n"/>
      <x:c r="MW105" s="45" t="n"/>
      <x:c r="MX105" s="45" t="n"/>
      <x:c r="MY105" s="45" t="n"/>
      <x:c r="MZ105" s="45" t="n"/>
      <x:c r="NA105" s="45" t="n"/>
      <x:c r="NB105" s="45" t="n"/>
      <x:c r="NC105" s="45" t="n"/>
      <x:c r="ND105" s="45" t="n"/>
      <x:c r="NE105" s="45" t="n"/>
      <x:c r="NF105" s="45" t="n"/>
      <x:c r="NG105" s="45" t="n"/>
      <x:c r="NH105" s="45" t="n"/>
      <x:c r="NI105" s="45" t="n"/>
      <x:c r="NJ105" s="45" t="n"/>
      <x:c r="NK105" s="45" t="n"/>
      <x:c r="NL105" s="45" t="n"/>
      <x:c r="NM105" s="45" t="n"/>
      <x:c r="NN105" s="45" t="n"/>
      <x:c r="NO105" s="45" t="n"/>
      <x:c r="NP105" s="45" t="n"/>
      <x:c r="NQ105" s="45" t="n"/>
      <x:c r="NR105" s="45" t="n"/>
      <x:c r="NS105" s="45" t="n"/>
      <x:c r="NT105" s="45" t="n"/>
      <x:c r="NU105" s="45" t="n"/>
      <x:c r="NV105" s="45" t="n"/>
      <x:c r="NW105" s="45" t="n"/>
      <x:c r="NX105" s="45" t="n"/>
      <x:c r="NY105" s="45" t="n"/>
      <x:c r="NZ105" s="45" t="n"/>
      <x:c r="OA105" s="45" t="n"/>
      <x:c r="OB105" s="45" t="n"/>
      <x:c r="OC105" s="45" t="n"/>
      <x:c r="OD105" s="45" t="n"/>
      <x:c r="OE105" s="45" t="n"/>
      <x:c r="OF105" s="45" t="n"/>
      <x:c r="OG105" s="45" t="n"/>
      <x:c r="OH105" s="45" t="n"/>
      <x:c r="OI105" s="45" t="n"/>
      <x:c r="OJ105" s="45" t="n"/>
      <x:c r="OK105" s="45" t="n"/>
      <x:c r="OL105" s="45" t="n"/>
      <x:c r="OM105" s="45" t="n"/>
      <x:c r="ON105" s="45" t="n"/>
      <x:c r="OO105" s="45" t="n"/>
      <x:c r="OP105" s="45" t="n"/>
      <x:c r="OQ105" s="45" t="n"/>
      <x:c r="OR105" s="45" t="n"/>
      <x:c r="OS105" s="45" t="n"/>
      <x:c r="OT105" s="45" t="n"/>
      <x:c r="OU105" s="45" t="n"/>
      <x:c r="OV105" s="45" t="n"/>
      <x:c r="OW105" s="45" t="n"/>
      <x:c r="OX105" s="45" t="n"/>
      <x:c r="OY105" s="45" t="n"/>
      <x:c r="OZ105" s="45" t="n"/>
      <x:c r="PA105" s="45" t="n"/>
    </x:row>
    <x:row r="106">
      <x:c r="A106" s="45" t="n"/>
      <x:c r="B106" s="45" t="n"/>
      <x:c r="C106" s="45" t="n"/>
      <x:c r="D106" s="45" t="n"/>
      <x:c r="E106" s="45" t="n"/>
      <x:c r="F106" s="45" t="n"/>
      <x:c r="G106" s="45" t="n"/>
      <x:c r="H106" s="45" t="n"/>
      <x:c r="I106" s="45" t="n"/>
      <x:c r="J106" s="45" t="n"/>
      <x:c r="K106" s="45" t="n"/>
      <x:c r="L106" s="45" t="n"/>
      <x:c r="M106" s="45" t="n"/>
      <x:c r="N106" s="45" t="n"/>
      <x:c r="O106" s="45" t="n"/>
      <x:c r="P106" s="45" t="n"/>
      <x:c r="Q106" s="45" t="n"/>
      <x:c r="R106" s="45" t="n"/>
      <x:c r="S106" s="45" t="n"/>
      <x:c r="T106" s="45" t="n"/>
      <x:c r="U106" s="45" t="n"/>
      <x:c r="V106" s="45" t="n"/>
      <x:c r="W106" s="45" t="n"/>
      <x:c r="X106" s="45" t="n"/>
      <x:c r="Y106" s="45" t="n"/>
      <x:c r="Z106" s="45" t="n"/>
      <x:c r="AA106" s="45" t="n"/>
      <x:c r="AB106" s="45" t="n"/>
      <x:c r="AC106" s="45" t="n"/>
      <x:c r="AD106" s="45" t="n"/>
      <x:c r="AE106" s="45" t="n"/>
      <x:c r="AF106" s="45" t="n"/>
      <x:c r="AG106" s="45" t="n"/>
      <x:c r="AH106" s="45" t="n"/>
      <x:c r="AI106" s="45" t="n"/>
      <x:c r="AJ106" s="45" t="n"/>
      <x:c r="AK106" s="45" t="n"/>
      <x:c r="AL106" s="45" t="n"/>
      <x:c r="AM106" s="45" t="n"/>
      <x:c r="AN106" s="45" t="n"/>
      <x:c r="AO106" s="45" t="n"/>
      <x:c r="AP106" s="45" t="n"/>
      <x:c r="AQ106" s="45" t="n"/>
      <x:c r="AR106" s="45" t="n"/>
      <x:c r="AS106" s="45" t="n"/>
      <x:c r="AT106" s="45" t="n"/>
      <x:c r="AU106" s="45" t="n"/>
      <x:c r="AV106" s="45" t="n"/>
      <x:c r="AW106" s="45" t="n"/>
      <x:c r="AX106" s="45" t="n"/>
      <x:c r="AY106" s="45" t="n"/>
      <x:c r="AZ106" s="45" t="n"/>
      <x:c r="BA106" s="45" t="n"/>
      <x:c r="BB106" s="45" t="n"/>
      <x:c r="BC106" s="45" t="n"/>
      <x:c r="BD106" s="45" t="n"/>
      <x:c r="BE106" s="45" t="n"/>
      <x:c r="BF106" s="45" t="n"/>
      <x:c r="BG106" s="45" t="n"/>
      <x:c r="BH106" s="45" t="n"/>
      <x:c r="BI106" s="45" t="n"/>
      <x:c r="BJ106" s="45" t="n"/>
      <x:c r="BK106" s="45" t="n"/>
      <x:c r="BL106" s="45" t="n"/>
      <x:c r="BM106" s="45" t="n"/>
      <x:c r="BN106" s="45" t="n"/>
      <x:c r="BO106" s="45" t="n"/>
      <x:c r="BP106" s="45" t="n"/>
      <x:c r="BQ106" s="45" t="n"/>
      <x:c r="BR106" s="45" t="n"/>
      <x:c r="BS106" s="45" t="n"/>
      <x:c r="BT106" s="45" t="n"/>
      <x:c r="BU106" s="45" t="n"/>
      <x:c r="BV106" s="45" t="n"/>
      <x:c r="BW106" s="45" t="n"/>
      <x:c r="BX106" s="45" t="n"/>
      <x:c r="BY106" s="45" t="n"/>
      <x:c r="BZ106" s="45" t="n"/>
      <x:c r="CA106" s="45" t="n"/>
      <x:c r="CB106" s="45" t="n"/>
      <x:c r="CC106" s="45" t="n"/>
      <x:c r="CD106" s="45" t="n"/>
      <x:c r="CE106" s="45" t="n"/>
      <x:c r="CF106" s="45" t="n"/>
      <x:c r="CG106" s="45" t="n"/>
      <x:c r="CH106" s="45" t="n"/>
      <x:c r="CI106" s="45" t="n"/>
      <x:c r="CJ106" s="45" t="n"/>
      <x:c r="CK106" s="45" t="n"/>
      <x:c r="CL106" s="45" t="n"/>
      <x:c r="CM106" s="45" t="n"/>
      <x:c r="CN106" s="45" t="n"/>
      <x:c r="CO106" s="45" t="n"/>
      <x:c r="CP106" s="45" t="n"/>
      <x:c r="CQ106" s="45" t="n"/>
      <x:c r="CR106" s="45" t="n"/>
      <x:c r="CS106" s="45" t="n"/>
      <x:c r="CT106" s="45" t="n"/>
      <x:c r="CU106" s="45" t="n"/>
      <x:c r="CV106" s="45" t="n"/>
      <x:c r="CW106" s="45" t="n"/>
      <x:c r="CX106" s="45" t="n"/>
      <x:c r="CY106" s="45" t="n"/>
      <x:c r="CZ106" s="45" t="n"/>
      <x:c r="DA106" s="45" t="n"/>
      <x:c r="DB106" s="45" t="n"/>
      <x:c r="DC106" s="45" t="n"/>
      <x:c r="DD106" s="45" t="n"/>
      <x:c r="DE106" s="45" t="n"/>
      <x:c r="DF106" s="45" t="n"/>
      <x:c r="DG106" s="45" t="n"/>
      <x:c r="DH106" s="45" t="n"/>
      <x:c r="DI106" s="45" t="n"/>
      <x:c r="DJ106" s="45" t="n"/>
      <x:c r="DK106" s="45" t="n"/>
      <x:c r="DL106" s="45" t="n"/>
      <x:c r="DM106" s="45" t="n"/>
      <x:c r="DN106" s="45" t="n"/>
      <x:c r="DO106" s="45" t="n"/>
      <x:c r="DP106" s="45" t="n"/>
      <x:c r="DQ106" s="45" t="n"/>
      <x:c r="DR106" s="45" t="n"/>
      <x:c r="DS106" s="45" t="n"/>
      <x:c r="DT106" s="45" t="n"/>
      <x:c r="DU106" s="45" t="n"/>
      <x:c r="DV106" s="45" t="n"/>
      <x:c r="DW106" s="45" t="n"/>
      <x:c r="DX106" s="45" t="n"/>
      <x:c r="DY106" s="45" t="n"/>
      <x:c r="DZ106" s="45" t="n"/>
      <x:c r="EA106" s="45" t="n"/>
      <x:c r="EB106" s="45" t="n"/>
      <x:c r="EC106" s="45" t="n"/>
      <x:c r="ED106" s="45" t="n"/>
      <x:c r="EE106" s="45" t="n"/>
      <x:c r="EF106" s="45" t="n"/>
      <x:c r="EG106" s="45" t="n"/>
      <x:c r="EH106" s="45" t="n"/>
      <x:c r="EI106" s="45" t="n"/>
      <x:c r="EJ106" s="45" t="n"/>
      <x:c r="EK106" s="45" t="n"/>
      <x:c r="EL106" s="45" t="n"/>
      <x:c r="EM106" s="45" t="n"/>
      <x:c r="EN106" s="45" t="n"/>
      <x:c r="EO106" s="45" t="n"/>
      <x:c r="EP106" s="45" t="n"/>
      <x:c r="EQ106" s="45" t="n"/>
      <x:c r="ER106" s="45" t="n"/>
      <x:c r="ES106" s="45" t="n"/>
      <x:c r="ET106" s="45" t="n"/>
      <x:c r="EU106" s="45" t="n"/>
      <x:c r="EV106" s="45" t="n"/>
      <x:c r="EW106" s="45" t="n"/>
      <x:c r="EX106" s="45" t="n"/>
      <x:c r="EY106" s="45" t="n"/>
      <x:c r="EZ106" s="45" t="n"/>
      <x:c r="FA106" s="45" t="n"/>
      <x:c r="FB106" s="45" t="n"/>
      <x:c r="FC106" s="45" t="n"/>
      <x:c r="FD106" s="45" t="n"/>
      <x:c r="FE106" s="45" t="n"/>
      <x:c r="FF106" s="45" t="n"/>
      <x:c r="FG106" s="45" t="n"/>
      <x:c r="FH106" s="45" t="n"/>
      <x:c r="FI106" s="45" t="n"/>
      <x:c r="FJ106" s="45" t="n"/>
      <x:c r="FK106" s="45" t="n"/>
      <x:c r="FL106" s="45" t="n"/>
      <x:c r="FM106" s="45" t="n"/>
      <x:c r="FN106" s="45" t="n"/>
      <x:c r="FO106" s="45" t="n"/>
      <x:c r="FP106" s="45" t="n"/>
      <x:c r="FQ106" s="45" t="n"/>
      <x:c r="FR106" s="45" t="n"/>
      <x:c r="FS106" s="45" t="n"/>
      <x:c r="FT106" s="45" t="n"/>
      <x:c r="FU106" s="45" t="n"/>
      <x:c r="FV106" s="45" t="n"/>
      <x:c r="FW106" s="45" t="n"/>
      <x:c r="FX106" s="45" t="n"/>
      <x:c r="FY106" s="45" t="n"/>
      <x:c r="FZ106" s="45" t="n"/>
      <x:c r="GA106" s="45" t="n"/>
      <x:c r="GB106" s="45" t="n"/>
      <x:c r="GC106" s="45" t="n"/>
      <x:c r="GD106" s="45" t="n"/>
      <x:c r="GE106" s="45" t="n"/>
      <x:c r="GF106" s="45" t="n"/>
      <x:c r="GG106" s="45" t="n"/>
      <x:c r="GH106" s="45" t="n"/>
      <x:c r="GI106" s="45" t="n"/>
      <x:c r="GJ106" s="45" t="n"/>
      <x:c r="GK106" s="45" t="n"/>
      <x:c r="GL106" s="45" t="n"/>
      <x:c r="GM106" s="45" t="n"/>
      <x:c r="GN106" s="45" t="n"/>
      <x:c r="GO106" s="45" t="n"/>
      <x:c r="GP106" s="45" t="n"/>
      <x:c r="GQ106" s="45" t="n"/>
      <x:c r="GR106" s="45" t="n"/>
      <x:c r="GS106" s="45" t="n"/>
      <x:c r="GT106" s="45" t="n"/>
      <x:c r="GU106" s="45" t="n"/>
      <x:c r="GV106" s="45" t="n"/>
      <x:c r="GW106" s="45" t="n"/>
      <x:c r="GX106" s="45" t="n"/>
      <x:c r="GY106" s="45" t="n"/>
      <x:c r="GZ106" s="45" t="n"/>
      <x:c r="HA106" s="45" t="n"/>
      <x:c r="HB106" s="45" t="n"/>
      <x:c r="HC106" s="45" t="n"/>
      <x:c r="HD106" s="45" t="n"/>
      <x:c r="HE106" s="45" t="n"/>
      <x:c r="HF106" s="45" t="n"/>
      <x:c r="HG106" s="45" t="n"/>
      <x:c r="HH106" s="45" t="n"/>
      <x:c r="HI106" s="45" t="n"/>
      <x:c r="HJ106" s="45" t="n"/>
      <x:c r="HK106" s="45" t="n"/>
      <x:c r="HL106" s="45" t="n"/>
      <x:c r="HM106" s="45" t="n"/>
      <x:c r="HN106" s="45" t="n"/>
      <x:c r="HO106" s="45" t="n"/>
      <x:c r="HP106" s="45" t="n"/>
      <x:c r="HQ106" s="45" t="n"/>
      <x:c r="HR106" s="45" t="n"/>
      <x:c r="HS106" s="45" t="n"/>
      <x:c r="HT106" s="45" t="n"/>
      <x:c r="HU106" s="45" t="n"/>
      <x:c r="HV106" s="45" t="n"/>
      <x:c r="HW106" s="45" t="n"/>
      <x:c r="HX106" s="45" t="n"/>
      <x:c r="HY106" s="45" t="n"/>
      <x:c r="HZ106" s="45" t="n"/>
      <x:c r="IA106" s="45" t="n"/>
      <x:c r="IB106" s="45" t="n"/>
      <x:c r="IC106" s="45" t="n"/>
      <x:c r="ID106" s="45" t="n"/>
      <x:c r="IE106" s="45" t="n"/>
      <x:c r="IF106" s="45" t="n"/>
      <x:c r="IG106" s="45" t="n"/>
      <x:c r="IH106" s="45" t="n"/>
      <x:c r="II106" s="45" t="n"/>
      <x:c r="IJ106" s="45" t="n"/>
      <x:c r="IK106" s="45" t="n"/>
      <x:c r="IL106" s="45" t="n"/>
      <x:c r="IM106" s="45" t="n"/>
      <x:c r="IN106" s="45" t="n"/>
      <x:c r="IO106" s="45" t="n"/>
      <x:c r="IP106" s="45" t="n"/>
      <x:c r="IQ106" s="45" t="n"/>
      <x:c r="IR106" s="45" t="n"/>
      <x:c r="IS106" s="45" t="n"/>
      <x:c r="IT106" s="45" t="n"/>
      <x:c r="IU106" s="45" t="n"/>
      <x:c r="IV106" s="45" t="n"/>
      <x:c r="IW106" s="45" t="n"/>
      <x:c r="IX106" s="45" t="n"/>
      <x:c r="IY106" s="45" t="n"/>
      <x:c r="IZ106" s="45" t="n"/>
      <x:c r="JA106" s="45" t="n"/>
      <x:c r="JB106" s="45" t="n"/>
      <x:c r="JC106" s="45" t="n"/>
      <x:c r="JD106" s="45" t="n"/>
      <x:c r="JE106" s="45" t="n"/>
      <x:c r="JF106" s="45" t="n"/>
      <x:c r="JG106" s="45" t="n"/>
      <x:c r="JH106" s="45" t="n"/>
      <x:c r="JI106" s="45" t="n"/>
      <x:c r="JJ106" s="45" t="n"/>
      <x:c r="JK106" s="45" t="n"/>
      <x:c r="JL106" s="45" t="n"/>
      <x:c r="JM106" s="45" t="n"/>
      <x:c r="JN106" s="45" t="n"/>
      <x:c r="JO106" s="45" t="n"/>
      <x:c r="JP106" s="45" t="n"/>
      <x:c r="JQ106" s="45" t="n"/>
      <x:c r="JR106" s="45" t="n"/>
      <x:c r="JS106" s="45" t="n"/>
      <x:c r="JT106" s="45" t="n"/>
      <x:c r="JU106" s="45" t="n"/>
      <x:c r="JV106" s="45" t="n"/>
      <x:c r="JW106" s="45" t="n"/>
      <x:c r="JX106" s="45" t="n"/>
      <x:c r="JY106" s="45" t="n"/>
      <x:c r="JZ106" s="45" t="n"/>
      <x:c r="KA106" s="45" t="n"/>
      <x:c r="KB106" s="45" t="n"/>
      <x:c r="KC106" s="45" t="n"/>
      <x:c r="KD106" s="45" t="n"/>
      <x:c r="KE106" s="45" t="n"/>
      <x:c r="KF106" s="45" t="n"/>
      <x:c r="KG106" s="45" t="n"/>
      <x:c r="KH106" s="45" t="n"/>
      <x:c r="KI106" s="45" t="n"/>
      <x:c r="KJ106" s="45" t="n"/>
      <x:c r="KK106" s="45" t="n"/>
      <x:c r="KL106" s="45" t="n"/>
      <x:c r="KM106" s="45" t="n"/>
      <x:c r="KN106" s="45" t="n"/>
      <x:c r="KO106" s="45" t="n"/>
      <x:c r="KP106" s="45" t="n"/>
      <x:c r="KQ106" s="45" t="n"/>
      <x:c r="KR106" s="45" t="n"/>
      <x:c r="KS106" s="45" t="n"/>
      <x:c r="KT106" s="45" t="n"/>
      <x:c r="KU106" s="45" t="n"/>
      <x:c r="KV106" s="45" t="n"/>
      <x:c r="KW106" s="45" t="n"/>
      <x:c r="KX106" s="45" t="n"/>
      <x:c r="KY106" s="45" t="n"/>
      <x:c r="KZ106" s="45" t="n"/>
      <x:c r="LA106" s="45" t="n"/>
      <x:c r="LB106" s="45" t="n"/>
      <x:c r="LC106" s="45" t="n"/>
      <x:c r="LD106" s="45" t="n"/>
      <x:c r="LE106" s="45" t="n"/>
      <x:c r="LF106" s="45" t="n"/>
      <x:c r="LG106" s="45" t="n"/>
      <x:c r="LH106" s="45" t="n"/>
      <x:c r="LI106" s="45" t="n"/>
      <x:c r="LJ106" s="45" t="n"/>
      <x:c r="LK106" s="45" t="n"/>
      <x:c r="LL106" s="45" t="n"/>
      <x:c r="LM106" s="45" t="n"/>
      <x:c r="LN106" s="45" t="n"/>
      <x:c r="LO106" s="45" t="n"/>
      <x:c r="LP106" s="45" t="n"/>
      <x:c r="LQ106" s="45" t="n"/>
      <x:c r="LR106" s="45" t="n"/>
      <x:c r="LS106" s="45" t="n"/>
      <x:c r="LT106" s="45" t="n"/>
      <x:c r="LU106" s="45" t="n"/>
      <x:c r="LV106" s="45" t="n"/>
      <x:c r="LW106" s="45" t="n"/>
      <x:c r="LX106" s="45" t="n"/>
      <x:c r="LY106" s="45" t="n"/>
      <x:c r="LZ106" s="45" t="n"/>
      <x:c r="MA106" s="45" t="n"/>
      <x:c r="MB106" s="45" t="n"/>
      <x:c r="MC106" s="45" t="n"/>
      <x:c r="MD106" s="45" t="n"/>
      <x:c r="ME106" s="45" t="n"/>
      <x:c r="MF106" s="45" t="n"/>
      <x:c r="MG106" s="45" t="n"/>
      <x:c r="MH106" s="45" t="n"/>
      <x:c r="MI106" s="45" t="n"/>
      <x:c r="MJ106" s="45" t="n"/>
      <x:c r="MK106" s="45" t="n"/>
      <x:c r="ML106" s="45" t="n"/>
      <x:c r="MM106" s="45" t="n"/>
      <x:c r="MN106" s="45" t="n"/>
      <x:c r="MO106" s="45" t="n"/>
      <x:c r="MP106" s="45" t="n"/>
      <x:c r="MQ106" s="45" t="n"/>
      <x:c r="MR106" s="45" t="n"/>
      <x:c r="MS106" s="45" t="n"/>
      <x:c r="MT106" s="45" t="n"/>
      <x:c r="MU106" s="45" t="n"/>
      <x:c r="MV106" s="45" t="n"/>
      <x:c r="MW106" s="45" t="n"/>
      <x:c r="MX106" s="45" t="n"/>
      <x:c r="MY106" s="45" t="n"/>
      <x:c r="MZ106" s="45" t="n"/>
      <x:c r="NA106" s="45" t="n"/>
      <x:c r="NB106" s="45" t="n"/>
      <x:c r="NC106" s="45" t="n"/>
      <x:c r="ND106" s="45" t="n"/>
      <x:c r="NE106" s="45" t="n"/>
      <x:c r="NF106" s="45" t="n"/>
      <x:c r="NG106" s="45" t="n"/>
      <x:c r="NH106" s="45" t="n"/>
      <x:c r="NI106" s="45" t="n"/>
      <x:c r="NJ106" s="45" t="n"/>
      <x:c r="NK106" s="45" t="n"/>
      <x:c r="NL106" s="45" t="n"/>
      <x:c r="NM106" s="45" t="n"/>
      <x:c r="NN106" s="45" t="n"/>
      <x:c r="NO106" s="45" t="n"/>
      <x:c r="NP106" s="45" t="n"/>
      <x:c r="NQ106" s="45" t="n"/>
      <x:c r="NR106" s="45" t="n"/>
      <x:c r="NS106" s="45" t="n"/>
      <x:c r="NT106" s="45" t="n"/>
      <x:c r="NU106" s="45" t="n"/>
      <x:c r="NV106" s="45" t="n"/>
      <x:c r="NW106" s="45" t="n"/>
      <x:c r="NX106" s="45" t="n"/>
      <x:c r="NY106" s="45" t="n"/>
      <x:c r="NZ106" s="45" t="n"/>
      <x:c r="OA106" s="45" t="n"/>
      <x:c r="OB106" s="45" t="n"/>
      <x:c r="OC106" s="45" t="n"/>
      <x:c r="OD106" s="45" t="n"/>
      <x:c r="OE106" s="45" t="n"/>
      <x:c r="OF106" s="45" t="n"/>
      <x:c r="OG106" s="45" t="n"/>
      <x:c r="OH106" s="45" t="n"/>
      <x:c r="OI106" s="45" t="n"/>
      <x:c r="OJ106" s="45" t="n"/>
      <x:c r="OK106" s="45" t="n"/>
      <x:c r="OL106" s="45" t="n"/>
      <x:c r="OM106" s="45" t="n"/>
      <x:c r="ON106" s="45" t="n"/>
      <x:c r="OO106" s="45" t="n"/>
      <x:c r="OP106" s="45" t="n"/>
      <x:c r="OQ106" s="45" t="n"/>
      <x:c r="OR106" s="45" t="n"/>
      <x:c r="OS106" s="45" t="n"/>
      <x:c r="OT106" s="45" t="n"/>
      <x:c r="OU106" s="45" t="n"/>
      <x:c r="OV106" s="45" t="n"/>
      <x:c r="OW106" s="45" t="n"/>
      <x:c r="OX106" s="45" t="n"/>
      <x:c r="OY106" s="45" t="n"/>
      <x:c r="OZ106" s="45" t="n"/>
      <x:c r="PA106" s="45" t="n"/>
    </x:row>
    <x:row r="107">
      <x:c r="A107" s="45" t="n"/>
      <x:c r="B107" s="45" t="n"/>
      <x:c r="C107" s="45" t="n"/>
      <x:c r="D107" s="45" t="n"/>
      <x:c r="E107" s="45" t="n"/>
      <x:c r="F107" s="45" t="n"/>
      <x:c r="G107" s="45" t="n"/>
      <x:c r="H107" s="45" t="n"/>
      <x:c r="I107" s="45" t="n"/>
      <x:c r="J107" s="45" t="n"/>
      <x:c r="K107" s="45" t="n"/>
      <x:c r="L107" s="45" t="n"/>
      <x:c r="M107" s="45" t="n"/>
      <x:c r="N107" s="45" t="n"/>
      <x:c r="O107" s="45" t="n"/>
      <x:c r="P107" s="45" t="n"/>
      <x:c r="Q107" s="45" t="n"/>
      <x:c r="R107" s="45" t="n"/>
      <x:c r="S107" s="45" t="n"/>
      <x:c r="T107" s="45" t="n"/>
      <x:c r="U107" s="45" t="n"/>
      <x:c r="V107" s="45" t="n"/>
      <x:c r="W107" s="45" t="n"/>
      <x:c r="X107" s="45" t="n"/>
      <x:c r="Y107" s="45" t="n"/>
      <x:c r="Z107" s="45" t="n"/>
      <x:c r="AA107" s="45" t="n"/>
      <x:c r="AB107" s="45" t="n"/>
      <x:c r="AC107" s="45" t="n"/>
      <x:c r="AD107" s="45" t="n"/>
      <x:c r="AE107" s="45" t="n"/>
      <x:c r="AF107" s="45" t="n"/>
      <x:c r="AG107" s="45" t="n"/>
      <x:c r="AH107" s="45" t="n"/>
      <x:c r="AI107" s="45" t="n"/>
      <x:c r="AJ107" s="45" t="n"/>
      <x:c r="AK107" s="45" t="n"/>
      <x:c r="AL107" s="45" t="n"/>
      <x:c r="AM107" s="45" t="n"/>
      <x:c r="AN107" s="45" t="n"/>
      <x:c r="AO107" s="45" t="n"/>
      <x:c r="AP107" s="45" t="n"/>
      <x:c r="AQ107" s="45" t="n"/>
      <x:c r="AR107" s="45" t="n"/>
      <x:c r="AS107" s="45" t="n"/>
      <x:c r="AT107" s="45" t="n"/>
      <x:c r="AU107" s="45" t="n"/>
      <x:c r="AV107" s="45" t="n"/>
      <x:c r="AW107" s="45" t="n"/>
      <x:c r="AX107" s="45" t="n"/>
      <x:c r="AY107" s="45" t="n"/>
      <x:c r="AZ107" s="45" t="n"/>
      <x:c r="BA107" s="45" t="n"/>
      <x:c r="BB107" s="45" t="n"/>
      <x:c r="BC107" s="45" t="n"/>
      <x:c r="BD107" s="45" t="n"/>
      <x:c r="BE107" s="45" t="n"/>
      <x:c r="BF107" s="45" t="n"/>
      <x:c r="BG107" s="45" t="n"/>
      <x:c r="BH107" s="45" t="n"/>
      <x:c r="BI107" s="45" t="n"/>
      <x:c r="BJ107" s="45" t="n"/>
      <x:c r="BK107" s="45" t="n"/>
      <x:c r="BL107" s="45" t="n"/>
      <x:c r="BM107" s="45" t="n"/>
      <x:c r="BN107" s="45" t="n"/>
      <x:c r="BO107" s="45" t="n"/>
      <x:c r="BP107" s="45" t="n"/>
      <x:c r="BQ107" s="45" t="n"/>
      <x:c r="BR107" s="45" t="n"/>
      <x:c r="BS107" s="45" t="n"/>
      <x:c r="BT107" s="45" t="n"/>
      <x:c r="BU107" s="45" t="n"/>
      <x:c r="BV107" s="45" t="n"/>
      <x:c r="BW107" s="45" t="n"/>
      <x:c r="BX107" s="45" t="n"/>
      <x:c r="BY107" s="45" t="n"/>
      <x:c r="BZ107" s="45" t="n"/>
      <x:c r="CA107" s="45" t="n"/>
      <x:c r="CB107" s="45" t="n"/>
      <x:c r="CC107" s="45" t="n"/>
      <x:c r="CD107" s="45" t="n"/>
      <x:c r="CE107" s="45" t="n"/>
      <x:c r="CF107" s="45" t="n"/>
      <x:c r="CG107" s="45" t="n"/>
      <x:c r="CH107" s="45" t="n"/>
      <x:c r="CI107" s="45" t="n"/>
      <x:c r="CJ107" s="45" t="n"/>
      <x:c r="CK107" s="45" t="n"/>
      <x:c r="CL107" s="45" t="n"/>
      <x:c r="CM107" s="45" t="n"/>
      <x:c r="CN107" s="45" t="n"/>
      <x:c r="CO107" s="45" t="n"/>
      <x:c r="CP107" s="45" t="n"/>
      <x:c r="CQ107" s="45" t="n"/>
      <x:c r="CR107" s="45" t="n"/>
      <x:c r="CS107" s="45" t="n"/>
      <x:c r="CT107" s="45" t="n"/>
      <x:c r="CU107" s="45" t="n"/>
      <x:c r="CV107" s="45" t="n"/>
      <x:c r="CW107" s="45" t="n"/>
      <x:c r="CX107" s="45" t="n"/>
      <x:c r="CY107" s="45" t="n"/>
      <x:c r="CZ107" s="45" t="n"/>
      <x:c r="DA107" s="45" t="n"/>
      <x:c r="DB107" s="45" t="n"/>
      <x:c r="DC107" s="45" t="n"/>
      <x:c r="DD107" s="45" t="n"/>
      <x:c r="DE107" s="45" t="n"/>
      <x:c r="DF107" s="45" t="n"/>
      <x:c r="DG107" s="45" t="n"/>
      <x:c r="DH107" s="45" t="n"/>
      <x:c r="DI107" s="45" t="n"/>
      <x:c r="DJ107" s="45" t="n"/>
      <x:c r="DK107" s="45" t="n"/>
      <x:c r="DL107" s="45" t="n"/>
      <x:c r="DM107" s="45" t="n"/>
      <x:c r="DN107" s="45" t="n"/>
      <x:c r="DO107" s="45" t="n"/>
      <x:c r="DP107" s="45" t="n"/>
      <x:c r="DQ107" s="45" t="n"/>
      <x:c r="DR107" s="45" t="n"/>
      <x:c r="DS107" s="45" t="n"/>
      <x:c r="DT107" s="45" t="n"/>
      <x:c r="DU107" s="45" t="n"/>
      <x:c r="DV107" s="45" t="n"/>
      <x:c r="DW107" s="45" t="n"/>
      <x:c r="DX107" s="45" t="n"/>
      <x:c r="DY107" s="45" t="n"/>
      <x:c r="DZ107" s="45" t="n"/>
      <x:c r="EA107" s="45" t="n"/>
      <x:c r="EB107" s="45" t="n"/>
      <x:c r="EC107" s="45" t="n"/>
      <x:c r="ED107" s="45" t="n"/>
      <x:c r="EE107" s="45" t="n"/>
      <x:c r="EF107" s="45" t="n"/>
      <x:c r="EG107" s="45" t="n"/>
      <x:c r="EH107" s="45" t="n"/>
      <x:c r="EI107" s="45" t="n"/>
      <x:c r="EJ107" s="45" t="n"/>
      <x:c r="EK107" s="45" t="n"/>
      <x:c r="EL107" s="45" t="n"/>
      <x:c r="EM107" s="45" t="n"/>
      <x:c r="EN107" s="45" t="n"/>
      <x:c r="EO107" s="45" t="n"/>
      <x:c r="EP107" s="45" t="n"/>
      <x:c r="EQ107" s="45" t="n"/>
      <x:c r="ER107" s="45" t="n"/>
      <x:c r="ES107" s="45" t="n"/>
      <x:c r="ET107" s="45" t="n"/>
      <x:c r="EU107" s="45" t="n"/>
      <x:c r="EV107" s="45" t="n"/>
      <x:c r="EW107" s="45" t="n"/>
      <x:c r="EX107" s="45" t="n"/>
      <x:c r="EY107" s="45" t="n"/>
      <x:c r="EZ107" s="45" t="n"/>
      <x:c r="FA107" s="45" t="n"/>
      <x:c r="FB107" s="45" t="n"/>
      <x:c r="FC107" s="45" t="n"/>
      <x:c r="FD107" s="45" t="n"/>
      <x:c r="FE107" s="45" t="n"/>
      <x:c r="FF107" s="45" t="n"/>
      <x:c r="FG107" s="45" t="n"/>
      <x:c r="FH107" s="45" t="n"/>
      <x:c r="FI107" s="45" t="n"/>
      <x:c r="FJ107" s="45" t="n"/>
      <x:c r="FK107" s="45" t="n"/>
      <x:c r="FL107" s="45" t="n"/>
      <x:c r="FM107" s="45" t="n"/>
      <x:c r="FN107" s="45" t="n"/>
      <x:c r="FO107" s="45" t="n"/>
      <x:c r="FP107" s="45" t="n"/>
      <x:c r="FQ107" s="45" t="n"/>
      <x:c r="FR107" s="45" t="n"/>
      <x:c r="FS107" s="45" t="n"/>
      <x:c r="FT107" s="45" t="n"/>
      <x:c r="FU107" s="45" t="n"/>
      <x:c r="FV107" s="45" t="n"/>
      <x:c r="FW107" s="45" t="n"/>
      <x:c r="FX107" s="45" t="n"/>
      <x:c r="FY107" s="45" t="n"/>
      <x:c r="FZ107" s="45" t="n"/>
      <x:c r="GA107" s="45" t="n"/>
      <x:c r="GB107" s="45" t="n"/>
      <x:c r="GC107" s="45" t="n"/>
      <x:c r="GD107" s="45" t="n"/>
      <x:c r="GE107" s="45" t="n"/>
      <x:c r="GF107" s="45" t="n"/>
      <x:c r="GG107" s="45" t="n"/>
      <x:c r="GH107" s="45" t="n"/>
      <x:c r="GI107" s="45" t="n"/>
      <x:c r="GJ107" s="45" t="n"/>
      <x:c r="GK107" s="45" t="n"/>
      <x:c r="GL107" s="45" t="n"/>
      <x:c r="GM107" s="45" t="n"/>
      <x:c r="GN107" s="45" t="n"/>
      <x:c r="GO107" s="45" t="n"/>
      <x:c r="GP107" s="45" t="n"/>
      <x:c r="GQ107" s="45" t="n"/>
      <x:c r="GR107" s="45" t="n"/>
      <x:c r="GS107" s="45" t="n"/>
      <x:c r="GT107" s="45" t="n"/>
      <x:c r="GU107" s="45" t="n"/>
      <x:c r="GV107" s="45" t="n"/>
      <x:c r="GW107" s="45" t="n"/>
      <x:c r="GX107" s="45" t="n"/>
      <x:c r="GY107" s="45" t="n"/>
      <x:c r="GZ107" s="45" t="n"/>
      <x:c r="HA107" s="45" t="n"/>
      <x:c r="HB107" s="45" t="n"/>
      <x:c r="HC107" s="45" t="n"/>
      <x:c r="HD107" s="45" t="n"/>
      <x:c r="HE107" s="45" t="n"/>
      <x:c r="HF107" s="45" t="n"/>
      <x:c r="HG107" s="45" t="n"/>
      <x:c r="HH107" s="45" t="n"/>
      <x:c r="HI107" s="45" t="n"/>
      <x:c r="HJ107" s="45" t="n"/>
      <x:c r="HK107" s="45" t="n"/>
      <x:c r="HL107" s="45" t="n"/>
      <x:c r="HM107" s="45" t="n"/>
      <x:c r="HN107" s="45" t="n"/>
      <x:c r="HO107" s="45" t="n"/>
      <x:c r="HP107" s="45" t="n"/>
      <x:c r="HQ107" s="45" t="n"/>
      <x:c r="HR107" s="45" t="n"/>
      <x:c r="HS107" s="45" t="n"/>
      <x:c r="HT107" s="45" t="n"/>
      <x:c r="HU107" s="45" t="n"/>
      <x:c r="HV107" s="45" t="n"/>
      <x:c r="HW107" s="45" t="n"/>
      <x:c r="HX107" s="45" t="n"/>
      <x:c r="HY107" s="45" t="n"/>
      <x:c r="HZ107" s="45" t="n"/>
      <x:c r="IA107" s="45" t="n"/>
      <x:c r="IB107" s="45" t="n"/>
      <x:c r="IC107" s="45" t="n"/>
      <x:c r="ID107" s="45" t="n"/>
      <x:c r="IE107" s="45" t="n"/>
      <x:c r="IF107" s="45" t="n"/>
      <x:c r="IG107" s="45" t="n"/>
      <x:c r="IH107" s="45" t="n"/>
      <x:c r="II107" s="45" t="n"/>
      <x:c r="IJ107" s="45" t="n"/>
      <x:c r="IK107" s="45" t="n"/>
      <x:c r="IL107" s="45" t="n"/>
      <x:c r="IM107" s="45" t="n"/>
      <x:c r="IN107" s="45" t="n"/>
      <x:c r="IO107" s="45" t="n"/>
      <x:c r="IP107" s="45" t="n"/>
      <x:c r="IQ107" s="45" t="n"/>
      <x:c r="IR107" s="45" t="n"/>
      <x:c r="IS107" s="45" t="n"/>
      <x:c r="IT107" s="45" t="n"/>
      <x:c r="IU107" s="45" t="n"/>
      <x:c r="IV107" s="45" t="n"/>
      <x:c r="IW107" s="45" t="n"/>
      <x:c r="IX107" s="45" t="n"/>
      <x:c r="IY107" s="45" t="n"/>
      <x:c r="IZ107" s="45" t="n"/>
      <x:c r="JA107" s="45" t="n"/>
      <x:c r="JB107" s="45" t="n"/>
      <x:c r="JC107" s="45" t="n"/>
      <x:c r="JD107" s="45" t="n"/>
      <x:c r="JE107" s="45" t="n"/>
      <x:c r="JF107" s="45" t="n"/>
      <x:c r="JG107" s="45" t="n"/>
      <x:c r="JH107" s="45" t="n"/>
      <x:c r="JI107" s="45" t="n"/>
      <x:c r="JJ107" s="45" t="n"/>
      <x:c r="JK107" s="45" t="n"/>
      <x:c r="JL107" s="45" t="n"/>
      <x:c r="JM107" s="45" t="n"/>
      <x:c r="JN107" s="45" t="n"/>
      <x:c r="JO107" s="45" t="n"/>
      <x:c r="JP107" s="45" t="n"/>
      <x:c r="JQ107" s="45" t="n"/>
      <x:c r="JR107" s="45" t="n"/>
      <x:c r="JS107" s="45" t="n"/>
      <x:c r="JT107" s="45" t="n"/>
      <x:c r="JU107" s="45" t="n"/>
      <x:c r="JV107" s="45" t="n"/>
      <x:c r="JW107" s="45" t="n"/>
      <x:c r="JX107" s="45" t="n"/>
      <x:c r="JY107" s="45" t="n"/>
      <x:c r="JZ107" s="45" t="n"/>
      <x:c r="KA107" s="45" t="n"/>
      <x:c r="KB107" s="45" t="n"/>
      <x:c r="KC107" s="45" t="n"/>
      <x:c r="KD107" s="45" t="n"/>
      <x:c r="KE107" s="45" t="n"/>
      <x:c r="KF107" s="45" t="n"/>
      <x:c r="KG107" s="45" t="n"/>
      <x:c r="KH107" s="45" t="n"/>
      <x:c r="KI107" s="45" t="n"/>
      <x:c r="KJ107" s="45" t="n"/>
      <x:c r="KK107" s="45" t="n"/>
      <x:c r="KL107" s="45" t="n"/>
      <x:c r="KM107" s="45" t="n"/>
      <x:c r="KN107" s="45" t="n"/>
      <x:c r="KO107" s="45" t="n"/>
      <x:c r="KP107" s="45" t="n"/>
      <x:c r="KQ107" s="45" t="n"/>
      <x:c r="KR107" s="45" t="n"/>
      <x:c r="KS107" s="45" t="n"/>
      <x:c r="KT107" s="45" t="n"/>
      <x:c r="KU107" s="45" t="n"/>
      <x:c r="KV107" s="45" t="n"/>
      <x:c r="KW107" s="45" t="n"/>
      <x:c r="KX107" s="45" t="n"/>
      <x:c r="KY107" s="45" t="n"/>
      <x:c r="KZ107" s="45" t="n"/>
      <x:c r="LA107" s="45" t="n"/>
      <x:c r="LB107" s="45" t="n"/>
      <x:c r="LC107" s="45" t="n"/>
      <x:c r="LD107" s="45" t="n"/>
      <x:c r="LE107" s="45" t="n"/>
      <x:c r="LF107" s="45" t="n"/>
      <x:c r="LG107" s="45" t="n"/>
      <x:c r="LH107" s="45" t="n"/>
      <x:c r="LI107" s="45" t="n"/>
      <x:c r="LJ107" s="45" t="n"/>
      <x:c r="LK107" s="45" t="n"/>
      <x:c r="LL107" s="45" t="n"/>
      <x:c r="LM107" s="45" t="n"/>
      <x:c r="LN107" s="45" t="n"/>
      <x:c r="LO107" s="45" t="n"/>
      <x:c r="LP107" s="45" t="n"/>
      <x:c r="LQ107" s="45" t="n"/>
      <x:c r="LR107" s="45" t="n"/>
      <x:c r="LS107" s="45" t="n"/>
      <x:c r="LT107" s="45" t="n"/>
      <x:c r="LU107" s="45" t="n"/>
      <x:c r="LV107" s="45" t="n"/>
      <x:c r="LW107" s="45" t="n"/>
      <x:c r="LX107" s="45" t="n"/>
      <x:c r="LY107" s="45" t="n"/>
      <x:c r="LZ107" s="45" t="n"/>
      <x:c r="MA107" s="45" t="n"/>
      <x:c r="MB107" s="45" t="n"/>
      <x:c r="MC107" s="45" t="n"/>
      <x:c r="MD107" s="45" t="n"/>
      <x:c r="ME107" s="45" t="n"/>
      <x:c r="MF107" s="45" t="n"/>
      <x:c r="MG107" s="45" t="n"/>
      <x:c r="MH107" s="45" t="n"/>
      <x:c r="MI107" s="45" t="n"/>
      <x:c r="MJ107" s="45" t="n"/>
      <x:c r="MK107" s="45" t="n"/>
      <x:c r="ML107" s="45" t="n"/>
      <x:c r="MM107" s="45" t="n"/>
      <x:c r="MN107" s="45" t="n"/>
      <x:c r="MO107" s="45" t="n"/>
      <x:c r="MP107" s="45" t="n"/>
      <x:c r="MQ107" s="45" t="n"/>
      <x:c r="MR107" s="45" t="n"/>
      <x:c r="MS107" s="45" t="n"/>
      <x:c r="MT107" s="45" t="n"/>
      <x:c r="MU107" s="45" t="n"/>
      <x:c r="MV107" s="45" t="n"/>
      <x:c r="MW107" s="45" t="n"/>
      <x:c r="MX107" s="45" t="n"/>
      <x:c r="MY107" s="45" t="n"/>
      <x:c r="MZ107" s="45" t="n"/>
      <x:c r="NA107" s="45" t="n"/>
      <x:c r="NB107" s="45" t="n"/>
      <x:c r="NC107" s="45" t="n"/>
      <x:c r="ND107" s="45" t="n"/>
      <x:c r="NE107" s="45" t="n"/>
      <x:c r="NF107" s="45" t="n"/>
      <x:c r="NG107" s="45" t="n"/>
      <x:c r="NH107" s="45" t="n"/>
      <x:c r="NI107" s="45" t="n"/>
      <x:c r="NJ107" s="45" t="n"/>
      <x:c r="NK107" s="45" t="n"/>
      <x:c r="NL107" s="45" t="n"/>
      <x:c r="NM107" s="45" t="n"/>
      <x:c r="NN107" s="45" t="n"/>
      <x:c r="NO107" s="45" t="n"/>
      <x:c r="NP107" s="45" t="n"/>
      <x:c r="NQ107" s="45" t="n"/>
      <x:c r="NR107" s="45" t="n"/>
      <x:c r="NS107" s="45" t="n"/>
      <x:c r="NT107" s="45" t="n"/>
      <x:c r="NU107" s="45" t="n"/>
      <x:c r="NV107" s="45" t="n"/>
      <x:c r="NW107" s="45" t="n"/>
      <x:c r="NX107" s="45" t="n"/>
      <x:c r="NY107" s="45" t="n"/>
      <x:c r="NZ107" s="45" t="n"/>
      <x:c r="OA107" s="45" t="n"/>
      <x:c r="OB107" s="45" t="n"/>
      <x:c r="OC107" s="45" t="n"/>
      <x:c r="OD107" s="45" t="n"/>
      <x:c r="OE107" s="45" t="n"/>
      <x:c r="OF107" s="45" t="n"/>
      <x:c r="OG107" s="45" t="n"/>
      <x:c r="OH107" s="45" t="n"/>
      <x:c r="OI107" s="45" t="n"/>
      <x:c r="OJ107" s="45" t="n"/>
      <x:c r="OK107" s="45" t="n"/>
      <x:c r="OL107" s="45" t="n"/>
      <x:c r="OM107" s="45" t="n"/>
      <x:c r="ON107" s="45" t="n"/>
      <x:c r="OO107" s="45" t="n"/>
      <x:c r="OP107" s="45" t="n"/>
      <x:c r="OQ107" s="45" t="n"/>
      <x:c r="OR107" s="45" t="n"/>
      <x:c r="OS107" s="45" t="n"/>
      <x:c r="OT107" s="45" t="n"/>
      <x:c r="OU107" s="45" t="n"/>
      <x:c r="OV107" s="45" t="n"/>
      <x:c r="OW107" s="45" t="n"/>
      <x:c r="OX107" s="45" t="n"/>
      <x:c r="OY107" s="45" t="n"/>
      <x:c r="OZ107" s="45" t="n"/>
      <x:c r="PA107" s="45" t="n"/>
    </x:row>
    <x:row r="108">
      <x:c r="A108" s="45" t="n"/>
      <x:c r="B108" s="45" t="n"/>
      <x:c r="C108" s="45" t="n"/>
      <x:c r="D108" s="45" t="n"/>
      <x:c r="E108" s="45" t="n"/>
      <x:c r="F108" s="45" t="n"/>
      <x:c r="G108" s="45" t="n"/>
      <x:c r="H108" s="45" t="n"/>
      <x:c r="I108" s="45" t="n"/>
      <x:c r="J108" s="45" t="n"/>
      <x:c r="K108" s="45" t="n"/>
      <x:c r="L108" s="45" t="n"/>
      <x:c r="M108" s="45" t="n"/>
      <x:c r="N108" s="45" t="n"/>
      <x:c r="O108" s="45" t="n"/>
      <x:c r="P108" s="45" t="n"/>
      <x:c r="Q108" s="45" t="n"/>
      <x:c r="R108" s="45" t="n"/>
      <x:c r="S108" s="45" t="n"/>
      <x:c r="T108" s="45" t="n"/>
      <x:c r="U108" s="45" t="n"/>
      <x:c r="V108" s="45" t="n"/>
      <x:c r="W108" s="45" t="n"/>
      <x:c r="X108" s="45" t="n"/>
      <x:c r="Y108" s="45" t="n"/>
      <x:c r="Z108" s="45" t="n"/>
      <x:c r="AA108" s="45" t="n"/>
      <x:c r="AB108" s="45" t="n"/>
      <x:c r="AC108" s="45" t="n"/>
      <x:c r="AD108" s="45" t="n"/>
      <x:c r="AE108" s="45" t="n"/>
      <x:c r="AF108" s="45" t="n"/>
      <x:c r="AG108" s="45" t="n"/>
      <x:c r="AH108" s="45" t="n"/>
      <x:c r="AI108" s="45" t="n"/>
      <x:c r="AJ108" s="45" t="n"/>
      <x:c r="AK108" s="45" t="n"/>
      <x:c r="AL108" s="45" t="n"/>
      <x:c r="AM108" s="45" t="n"/>
      <x:c r="AN108" s="45" t="n"/>
      <x:c r="AO108" s="45" t="n"/>
      <x:c r="AP108" s="45" t="n"/>
      <x:c r="AQ108" s="45" t="n"/>
      <x:c r="AR108" s="45" t="n"/>
      <x:c r="AS108" s="45" t="n"/>
      <x:c r="AT108" s="45" t="n"/>
      <x:c r="AU108" s="45" t="n"/>
      <x:c r="AV108" s="45" t="n"/>
      <x:c r="AW108" s="45" t="n"/>
      <x:c r="AX108" s="45" t="n"/>
      <x:c r="AY108" s="45" t="n"/>
      <x:c r="AZ108" s="45" t="n"/>
      <x:c r="BA108" s="45" t="n"/>
      <x:c r="BB108" s="45" t="n"/>
      <x:c r="BC108" s="45" t="n"/>
      <x:c r="BD108" s="45" t="n"/>
      <x:c r="BE108" s="45" t="n"/>
      <x:c r="BF108" s="45" t="n"/>
      <x:c r="BG108" s="45" t="n"/>
      <x:c r="BH108" s="45" t="n"/>
      <x:c r="BI108" s="45" t="n"/>
      <x:c r="BJ108" s="45" t="n"/>
      <x:c r="BK108" s="45" t="n"/>
      <x:c r="BL108" s="45" t="n"/>
      <x:c r="BM108" s="45" t="n"/>
      <x:c r="BN108" s="45" t="n"/>
      <x:c r="BO108" s="45" t="n"/>
      <x:c r="BP108" s="45" t="n"/>
      <x:c r="BQ108" s="45" t="n"/>
      <x:c r="BR108" s="45" t="n"/>
      <x:c r="BS108" s="45" t="n"/>
      <x:c r="BT108" s="45" t="n"/>
      <x:c r="BU108" s="45" t="n"/>
      <x:c r="BV108" s="45" t="n"/>
      <x:c r="BW108" s="45" t="n"/>
      <x:c r="BX108" s="45" t="n"/>
      <x:c r="BY108" s="45" t="n"/>
      <x:c r="BZ108" s="45" t="n"/>
      <x:c r="CA108" s="45" t="n"/>
      <x:c r="CB108" s="45" t="n"/>
      <x:c r="CC108" s="45" t="n"/>
      <x:c r="CD108" s="45" t="n"/>
      <x:c r="CE108" s="45" t="n"/>
      <x:c r="CF108" s="45" t="n"/>
      <x:c r="CG108" s="45" t="n"/>
      <x:c r="CH108" s="45" t="n"/>
      <x:c r="CI108" s="45" t="n"/>
      <x:c r="CJ108" s="45" t="n"/>
      <x:c r="CK108" s="45" t="n"/>
      <x:c r="CL108" s="45" t="n"/>
      <x:c r="CM108" s="45" t="n"/>
      <x:c r="CN108" s="45" t="n"/>
      <x:c r="CO108" s="45" t="n"/>
      <x:c r="CP108" s="45" t="n"/>
      <x:c r="CQ108" s="45" t="n"/>
      <x:c r="CR108" s="45" t="n"/>
      <x:c r="CS108" s="45" t="n"/>
      <x:c r="CT108" s="45" t="n"/>
      <x:c r="CU108" s="45" t="n"/>
      <x:c r="CV108" s="45" t="n"/>
      <x:c r="CW108" s="45" t="n"/>
      <x:c r="CX108" s="45" t="n"/>
      <x:c r="CY108" s="45" t="n"/>
      <x:c r="CZ108" s="45" t="n"/>
      <x:c r="DA108" s="45" t="n"/>
      <x:c r="DB108" s="45" t="n"/>
      <x:c r="DC108" s="45" t="n"/>
      <x:c r="DD108" s="45" t="n"/>
      <x:c r="DE108" s="45" t="n"/>
      <x:c r="DF108" s="45" t="n"/>
      <x:c r="DG108" s="45" t="n"/>
      <x:c r="DH108" s="45" t="n"/>
      <x:c r="DI108" s="45" t="n"/>
      <x:c r="DJ108" s="45" t="n"/>
      <x:c r="DK108" s="45" t="n"/>
      <x:c r="DL108" s="45" t="n"/>
      <x:c r="DM108" s="45" t="n"/>
      <x:c r="DN108" s="45" t="n"/>
      <x:c r="DO108" s="45" t="n"/>
      <x:c r="DP108" s="45" t="n"/>
      <x:c r="DQ108" s="45" t="n"/>
      <x:c r="DR108" s="45" t="n"/>
      <x:c r="DS108" s="45" t="n"/>
      <x:c r="DT108" s="45" t="n"/>
      <x:c r="DU108" s="45" t="n"/>
      <x:c r="DV108" s="45" t="n"/>
      <x:c r="DW108" s="45" t="n"/>
      <x:c r="DX108" s="45" t="n"/>
      <x:c r="DY108" s="45" t="n"/>
      <x:c r="DZ108" s="45" t="n"/>
      <x:c r="EA108" s="45" t="n"/>
      <x:c r="EB108" s="45" t="n"/>
      <x:c r="EC108" s="45" t="n"/>
      <x:c r="ED108" s="45" t="n"/>
      <x:c r="EE108" s="45" t="n"/>
      <x:c r="EF108" s="45" t="n"/>
      <x:c r="EG108" s="45" t="n"/>
      <x:c r="EH108" s="45" t="n"/>
      <x:c r="EI108" s="45" t="n"/>
      <x:c r="EJ108" s="45" t="n"/>
      <x:c r="EK108" s="45" t="n"/>
      <x:c r="EL108" s="45" t="n"/>
      <x:c r="EM108" s="45" t="n"/>
      <x:c r="EN108" s="45" t="n"/>
      <x:c r="EO108" s="45" t="n"/>
      <x:c r="EP108" s="45" t="n"/>
      <x:c r="EQ108" s="45" t="n"/>
      <x:c r="ER108" s="45" t="n"/>
      <x:c r="ES108" s="45" t="n"/>
      <x:c r="ET108" s="45" t="n"/>
      <x:c r="EU108" s="45" t="n"/>
      <x:c r="EV108" s="45" t="n"/>
      <x:c r="EW108" s="45" t="n"/>
      <x:c r="EX108" s="45" t="n"/>
      <x:c r="EY108" s="45" t="n"/>
      <x:c r="EZ108" s="45" t="n"/>
      <x:c r="FA108" s="45" t="n"/>
      <x:c r="FB108" s="45" t="n"/>
      <x:c r="FC108" s="45" t="n"/>
      <x:c r="FD108" s="45" t="n"/>
      <x:c r="FE108" s="45" t="n"/>
      <x:c r="FF108" s="45" t="n"/>
      <x:c r="FG108" s="45" t="n"/>
      <x:c r="FH108" s="45" t="n"/>
      <x:c r="FI108" s="45" t="n"/>
      <x:c r="FJ108" s="45" t="n"/>
      <x:c r="FK108" s="45" t="n"/>
      <x:c r="FL108" s="45" t="n"/>
      <x:c r="FM108" s="45" t="n"/>
      <x:c r="FN108" s="45" t="n"/>
      <x:c r="FO108" s="45" t="n"/>
      <x:c r="FP108" s="45" t="n"/>
      <x:c r="FQ108" s="45" t="n"/>
      <x:c r="FR108" s="45" t="n"/>
      <x:c r="FS108" s="45" t="n"/>
      <x:c r="FT108" s="45" t="n"/>
      <x:c r="FU108" s="45" t="n"/>
      <x:c r="FV108" s="45" t="n"/>
      <x:c r="FW108" s="45" t="n"/>
      <x:c r="FX108" s="45" t="n"/>
      <x:c r="FY108" s="45" t="n"/>
      <x:c r="FZ108" s="45" t="n"/>
      <x:c r="GA108" s="45" t="n"/>
      <x:c r="GB108" s="45" t="n"/>
      <x:c r="GC108" s="45" t="n"/>
      <x:c r="GD108" s="45" t="n"/>
      <x:c r="GE108" s="45" t="n"/>
      <x:c r="GF108" s="45" t="n"/>
      <x:c r="GG108" s="45" t="n"/>
      <x:c r="GH108" s="45" t="n"/>
      <x:c r="GI108" s="45" t="n"/>
      <x:c r="GJ108" s="45" t="n"/>
      <x:c r="GK108" s="45" t="n"/>
      <x:c r="GL108" s="45" t="n"/>
      <x:c r="GM108" s="45" t="n"/>
      <x:c r="GN108" s="45" t="n"/>
      <x:c r="GO108" s="45" t="n"/>
      <x:c r="GP108" s="45" t="n"/>
      <x:c r="GQ108" s="45" t="n"/>
      <x:c r="GR108" s="45" t="n"/>
      <x:c r="GS108" s="45" t="n"/>
      <x:c r="GT108" s="45" t="n"/>
      <x:c r="GU108" s="45" t="n"/>
      <x:c r="GV108" s="45" t="n"/>
      <x:c r="GW108" s="45" t="n"/>
      <x:c r="GX108" s="45" t="n"/>
      <x:c r="GY108" s="45" t="n"/>
      <x:c r="GZ108" s="45" t="n"/>
      <x:c r="HA108" s="45" t="n"/>
      <x:c r="HB108" s="45" t="n"/>
      <x:c r="HC108" s="45" t="n"/>
      <x:c r="HD108" s="45" t="n"/>
      <x:c r="HE108" s="45" t="n"/>
      <x:c r="HF108" s="45" t="n"/>
      <x:c r="HG108" s="45" t="n"/>
      <x:c r="HH108" s="45" t="n"/>
      <x:c r="HI108" s="45" t="n"/>
      <x:c r="HJ108" s="45" t="n"/>
      <x:c r="HK108" s="45" t="n"/>
      <x:c r="HL108" s="45" t="n"/>
      <x:c r="HM108" s="45" t="n"/>
      <x:c r="HN108" s="45" t="n"/>
      <x:c r="HO108" s="45" t="n"/>
      <x:c r="HP108" s="45" t="n"/>
      <x:c r="HQ108" s="45" t="n"/>
      <x:c r="HR108" s="45" t="n"/>
      <x:c r="HS108" s="45" t="n"/>
      <x:c r="HT108" s="45" t="n"/>
      <x:c r="HU108" s="45" t="n"/>
      <x:c r="HV108" s="45" t="n"/>
      <x:c r="HW108" s="45" t="n"/>
      <x:c r="HX108" s="45" t="n"/>
      <x:c r="HY108" s="45" t="n"/>
      <x:c r="HZ108" s="45" t="n"/>
      <x:c r="IA108" s="45" t="n"/>
      <x:c r="IB108" s="45" t="n"/>
      <x:c r="IC108" s="45" t="n"/>
      <x:c r="ID108" s="45" t="n"/>
      <x:c r="IE108" s="45" t="n"/>
      <x:c r="IF108" s="45" t="n"/>
      <x:c r="IG108" s="45" t="n"/>
      <x:c r="IH108" s="45" t="n"/>
      <x:c r="II108" s="45" t="n"/>
      <x:c r="IJ108" s="45" t="n"/>
      <x:c r="IK108" s="45" t="n"/>
      <x:c r="IL108" s="45" t="n"/>
      <x:c r="IM108" s="45" t="n"/>
      <x:c r="IN108" s="45" t="n"/>
      <x:c r="IO108" s="45" t="n"/>
      <x:c r="IP108" s="45" t="n"/>
      <x:c r="IQ108" s="45" t="n"/>
      <x:c r="IR108" s="45" t="n"/>
      <x:c r="IS108" s="45" t="n"/>
      <x:c r="IT108" s="45" t="n"/>
      <x:c r="IU108" s="45" t="n"/>
      <x:c r="IV108" s="45" t="n"/>
      <x:c r="IW108" s="45" t="n"/>
      <x:c r="IX108" s="45" t="n"/>
      <x:c r="IY108" s="45" t="n"/>
      <x:c r="IZ108" s="45" t="n"/>
      <x:c r="JA108" s="45" t="n"/>
      <x:c r="JB108" s="45" t="n"/>
      <x:c r="JC108" s="45" t="n"/>
      <x:c r="JD108" s="45" t="n"/>
      <x:c r="JE108" s="45" t="n"/>
      <x:c r="JF108" s="45" t="n"/>
      <x:c r="JG108" s="45" t="n"/>
      <x:c r="JH108" s="45" t="n"/>
      <x:c r="JI108" s="45" t="n"/>
      <x:c r="JJ108" s="45" t="n"/>
      <x:c r="JK108" s="45" t="n"/>
      <x:c r="JL108" s="45" t="n"/>
      <x:c r="JM108" s="45" t="n"/>
      <x:c r="JN108" s="45" t="n"/>
      <x:c r="JO108" s="45" t="n"/>
      <x:c r="JP108" s="45" t="n"/>
      <x:c r="JQ108" s="45" t="n"/>
      <x:c r="JR108" s="45" t="n"/>
      <x:c r="JS108" s="45" t="n"/>
      <x:c r="JT108" s="45" t="n"/>
      <x:c r="JU108" s="45" t="n"/>
      <x:c r="JV108" s="45" t="n"/>
      <x:c r="JW108" s="45" t="n"/>
      <x:c r="JX108" s="45" t="n"/>
      <x:c r="JY108" s="45" t="n"/>
      <x:c r="JZ108" s="45" t="n"/>
      <x:c r="KA108" s="45" t="n"/>
      <x:c r="KB108" s="45" t="n"/>
      <x:c r="KC108" s="45" t="n"/>
      <x:c r="KD108" s="45" t="n"/>
      <x:c r="KE108" s="45" t="n"/>
      <x:c r="KF108" s="45" t="n"/>
      <x:c r="KG108" s="45" t="n"/>
      <x:c r="KH108" s="45" t="n"/>
      <x:c r="KI108" s="45" t="n"/>
      <x:c r="KJ108" s="45" t="n"/>
      <x:c r="KK108" s="45" t="n"/>
      <x:c r="KL108" s="45" t="n"/>
      <x:c r="KM108" s="45" t="n"/>
      <x:c r="KN108" s="45" t="n"/>
      <x:c r="KO108" s="45" t="n"/>
      <x:c r="KP108" s="45" t="n"/>
      <x:c r="KQ108" s="45" t="n"/>
      <x:c r="KR108" s="45" t="n"/>
      <x:c r="KS108" s="45" t="n"/>
      <x:c r="KT108" s="45" t="n"/>
      <x:c r="KU108" s="45" t="n"/>
      <x:c r="KV108" s="45" t="n"/>
      <x:c r="KW108" s="45" t="n"/>
      <x:c r="KX108" s="45" t="n"/>
      <x:c r="KY108" s="45" t="n"/>
      <x:c r="KZ108" s="45" t="n"/>
      <x:c r="LA108" s="45" t="n"/>
      <x:c r="LB108" s="45" t="n"/>
      <x:c r="LC108" s="45" t="n"/>
      <x:c r="LD108" s="45" t="n"/>
      <x:c r="LE108" s="45" t="n"/>
      <x:c r="LF108" s="45" t="n"/>
      <x:c r="LG108" s="45" t="n"/>
      <x:c r="LH108" s="45" t="n"/>
      <x:c r="LI108" s="45" t="n"/>
      <x:c r="LJ108" s="45" t="n"/>
      <x:c r="LK108" s="45" t="n"/>
      <x:c r="LL108" s="45" t="n"/>
      <x:c r="LM108" s="45" t="n"/>
      <x:c r="LN108" s="45" t="n"/>
      <x:c r="LO108" s="45" t="n"/>
      <x:c r="LP108" s="45" t="n"/>
      <x:c r="LQ108" s="45" t="n"/>
      <x:c r="LR108" s="45" t="n"/>
      <x:c r="LS108" s="45" t="n"/>
      <x:c r="LT108" s="45" t="n"/>
      <x:c r="LU108" s="45" t="n"/>
      <x:c r="LV108" s="45" t="n"/>
      <x:c r="LW108" s="45" t="n"/>
      <x:c r="LX108" s="45" t="n"/>
      <x:c r="LY108" s="45" t="n"/>
      <x:c r="LZ108" s="45" t="n"/>
      <x:c r="MA108" s="45" t="n"/>
      <x:c r="MB108" s="45" t="n"/>
      <x:c r="MC108" s="45" t="n"/>
      <x:c r="MD108" s="45" t="n"/>
      <x:c r="ME108" s="45" t="n"/>
      <x:c r="MF108" s="45" t="n"/>
      <x:c r="MG108" s="45" t="n"/>
      <x:c r="MH108" s="45" t="n"/>
      <x:c r="MI108" s="45" t="n"/>
      <x:c r="MJ108" s="45" t="n"/>
      <x:c r="MK108" s="45" t="n"/>
      <x:c r="ML108" s="45" t="n"/>
      <x:c r="MM108" s="45" t="n"/>
      <x:c r="MN108" s="45" t="n"/>
      <x:c r="MO108" s="45" t="n"/>
      <x:c r="MP108" s="45" t="n"/>
      <x:c r="MQ108" s="45" t="n"/>
      <x:c r="MR108" s="45" t="n"/>
      <x:c r="MS108" s="45" t="n"/>
      <x:c r="MT108" s="45" t="n"/>
      <x:c r="MU108" s="45" t="n"/>
      <x:c r="MV108" s="45" t="n"/>
      <x:c r="MW108" s="45" t="n"/>
      <x:c r="MX108" s="45" t="n"/>
      <x:c r="MY108" s="45" t="n"/>
      <x:c r="MZ108" s="45" t="n"/>
      <x:c r="NA108" s="45" t="n"/>
      <x:c r="NB108" s="45" t="n"/>
      <x:c r="NC108" s="45" t="n"/>
      <x:c r="ND108" s="45" t="n"/>
      <x:c r="NE108" s="45" t="n"/>
      <x:c r="NF108" s="45" t="n"/>
      <x:c r="NG108" s="45" t="n"/>
      <x:c r="NH108" s="45" t="n"/>
      <x:c r="NI108" s="45" t="n"/>
      <x:c r="NJ108" s="45" t="n"/>
      <x:c r="NK108" s="45" t="n"/>
      <x:c r="NL108" s="45" t="n"/>
      <x:c r="NM108" s="45" t="n"/>
      <x:c r="NN108" s="45" t="n"/>
      <x:c r="NO108" s="45" t="n"/>
      <x:c r="NP108" s="45" t="n"/>
      <x:c r="NQ108" s="45" t="n"/>
      <x:c r="NR108" s="45" t="n"/>
      <x:c r="NS108" s="45" t="n"/>
      <x:c r="NT108" s="45" t="n"/>
      <x:c r="NU108" s="45" t="n"/>
      <x:c r="NV108" s="45" t="n"/>
      <x:c r="NW108" s="45" t="n"/>
      <x:c r="NX108" s="45" t="n"/>
      <x:c r="NY108" s="45" t="n"/>
      <x:c r="NZ108" s="45" t="n"/>
      <x:c r="OA108" s="45" t="n"/>
      <x:c r="OB108" s="45" t="n"/>
      <x:c r="OC108" s="45" t="n"/>
      <x:c r="OD108" s="45" t="n"/>
      <x:c r="OE108" s="45" t="n"/>
      <x:c r="OF108" s="45" t="n"/>
      <x:c r="OG108" s="45" t="n"/>
      <x:c r="OH108" s="45" t="n"/>
      <x:c r="OI108" s="45" t="n"/>
      <x:c r="OJ108" s="45" t="n"/>
      <x:c r="OK108" s="45" t="n"/>
      <x:c r="OL108" s="45" t="n"/>
      <x:c r="OM108" s="45" t="n"/>
      <x:c r="ON108" s="45" t="n"/>
      <x:c r="OO108" s="45" t="n"/>
      <x:c r="OP108" s="45" t="n"/>
      <x:c r="OQ108" s="45" t="n"/>
      <x:c r="OR108" s="45" t="n"/>
      <x:c r="OS108" s="45" t="n"/>
      <x:c r="OT108" s="45" t="n"/>
      <x:c r="OU108" s="45" t="n"/>
      <x:c r="OV108" s="45" t="n"/>
      <x:c r="OW108" s="45" t="n"/>
      <x:c r="OX108" s="45" t="n"/>
      <x:c r="OY108" s="45" t="n"/>
      <x:c r="OZ108" s="45" t="n"/>
      <x:c r="PA108" s="45" t="n"/>
    </x:row>
    <x:row r="109">
      <x:c r="A109" s="45" t="n"/>
      <x:c r="B109" s="45" t="n"/>
      <x:c r="C109" s="45" t="n"/>
      <x:c r="D109" s="45" t="n"/>
      <x:c r="E109" s="45" t="n"/>
      <x:c r="F109" s="45" t="n"/>
      <x:c r="G109" s="45" t="n"/>
      <x:c r="H109" s="45" t="n"/>
      <x:c r="I109" s="45" t="n"/>
      <x:c r="J109" s="45" t="n"/>
      <x:c r="K109" s="45" t="n"/>
      <x:c r="L109" s="45" t="n"/>
      <x:c r="M109" s="45" t="n"/>
      <x:c r="N109" s="45" t="n"/>
      <x:c r="O109" s="45" t="n"/>
      <x:c r="P109" s="45" t="n"/>
      <x:c r="Q109" s="45" t="n"/>
      <x:c r="R109" s="45" t="n"/>
      <x:c r="S109" s="45" t="n"/>
      <x:c r="T109" s="45" t="n"/>
      <x:c r="U109" s="45" t="n"/>
      <x:c r="V109" s="45" t="n"/>
      <x:c r="W109" s="45" t="n"/>
      <x:c r="X109" s="45" t="n"/>
      <x:c r="Y109" s="45" t="n"/>
      <x:c r="Z109" s="45" t="n"/>
      <x:c r="AA109" s="45" t="n"/>
      <x:c r="AB109" s="45" t="n"/>
      <x:c r="AC109" s="45" t="n"/>
      <x:c r="AD109" s="45" t="n"/>
      <x:c r="AE109" s="45" t="n"/>
      <x:c r="AF109" s="45" t="n"/>
      <x:c r="AG109" s="45" t="n"/>
      <x:c r="AH109" s="45" t="n"/>
      <x:c r="AI109" s="45" t="n"/>
      <x:c r="AJ109" s="45" t="n"/>
      <x:c r="AK109" s="45" t="n"/>
      <x:c r="AL109" s="45" t="n"/>
      <x:c r="AM109" s="45" t="n"/>
      <x:c r="AN109" s="45" t="n"/>
      <x:c r="AO109" s="45" t="n"/>
      <x:c r="AP109" s="45" t="n"/>
      <x:c r="AQ109" s="45" t="n"/>
      <x:c r="AR109" s="45" t="n"/>
      <x:c r="AS109" s="45" t="n"/>
      <x:c r="AT109" s="45" t="n"/>
      <x:c r="AU109" s="45" t="n"/>
      <x:c r="AV109" s="45" t="n"/>
      <x:c r="AW109" s="45" t="n"/>
      <x:c r="AX109" s="45" t="n"/>
      <x:c r="AY109" s="45" t="n"/>
      <x:c r="AZ109" s="45" t="n"/>
      <x:c r="BA109" s="45" t="n"/>
      <x:c r="BB109" s="45" t="n"/>
      <x:c r="BC109" s="45" t="n"/>
      <x:c r="BD109" s="45" t="n"/>
      <x:c r="BE109" s="45" t="n"/>
      <x:c r="BF109" s="45" t="n"/>
      <x:c r="BG109" s="45" t="n"/>
      <x:c r="BH109" s="45" t="n"/>
      <x:c r="BI109" s="45" t="n"/>
      <x:c r="BJ109" s="45" t="n"/>
      <x:c r="BK109" s="45" t="n"/>
      <x:c r="BL109" s="45" t="n"/>
      <x:c r="BM109" s="45" t="n"/>
      <x:c r="BN109" s="45" t="n"/>
      <x:c r="BO109" s="45" t="n"/>
      <x:c r="BP109" s="45" t="n"/>
      <x:c r="BQ109" s="45" t="n"/>
      <x:c r="BR109" s="45" t="n"/>
      <x:c r="BS109" s="45" t="n"/>
      <x:c r="BT109" s="45" t="n"/>
      <x:c r="BU109" s="45" t="n"/>
      <x:c r="BV109" s="45" t="n"/>
      <x:c r="BW109" s="45" t="n"/>
      <x:c r="BX109" s="45" t="n"/>
      <x:c r="BY109" s="45" t="n"/>
      <x:c r="BZ109" s="45" t="n"/>
      <x:c r="CA109" s="45" t="n"/>
      <x:c r="CB109" s="45" t="n"/>
      <x:c r="CC109" s="45" t="n"/>
      <x:c r="CD109" s="45" t="n"/>
      <x:c r="CE109" s="45" t="n"/>
      <x:c r="CF109" s="45" t="n"/>
      <x:c r="CG109" s="45" t="n"/>
      <x:c r="CH109" s="45" t="n"/>
      <x:c r="CI109" s="45" t="n"/>
      <x:c r="CJ109" s="45" t="n"/>
      <x:c r="CK109" s="45" t="n"/>
      <x:c r="CL109" s="45" t="n"/>
      <x:c r="CM109" s="45" t="n"/>
      <x:c r="CN109" s="45" t="n"/>
      <x:c r="CO109" s="45" t="n"/>
      <x:c r="CP109" s="45" t="n"/>
      <x:c r="CQ109" s="45" t="n"/>
      <x:c r="CR109" s="45" t="n"/>
      <x:c r="CS109" s="45" t="n"/>
      <x:c r="CT109" s="45" t="n"/>
      <x:c r="CU109" s="45" t="n"/>
      <x:c r="CV109" s="45" t="n"/>
      <x:c r="CW109" s="45" t="n"/>
      <x:c r="CX109" s="45" t="n"/>
      <x:c r="CY109" s="45" t="n"/>
      <x:c r="CZ109" s="45" t="n"/>
      <x:c r="DA109" s="45" t="n"/>
      <x:c r="DB109" s="45" t="n"/>
      <x:c r="DC109" s="45" t="n"/>
      <x:c r="DD109" s="45" t="n"/>
      <x:c r="DE109" s="45" t="n"/>
      <x:c r="DF109" s="45" t="n"/>
      <x:c r="DG109" s="45" t="n"/>
      <x:c r="DH109" s="45" t="n"/>
      <x:c r="DI109" s="45" t="n"/>
      <x:c r="DJ109" s="45" t="n"/>
      <x:c r="DK109" s="45" t="n"/>
      <x:c r="DL109" s="45" t="n"/>
      <x:c r="DM109" s="45" t="n"/>
      <x:c r="DN109" s="45" t="n"/>
      <x:c r="DO109" s="45" t="n"/>
      <x:c r="DP109" s="45" t="n"/>
      <x:c r="DQ109" s="45" t="n"/>
      <x:c r="DR109" s="45" t="n"/>
      <x:c r="DS109" s="45" t="n"/>
      <x:c r="DT109" s="45" t="n"/>
      <x:c r="DU109" s="45" t="n"/>
      <x:c r="DV109" s="45" t="n"/>
      <x:c r="DW109" s="45" t="n"/>
      <x:c r="DX109" s="45" t="n"/>
      <x:c r="DY109" s="45" t="n"/>
      <x:c r="DZ109" s="45" t="n"/>
      <x:c r="EA109" s="45" t="n"/>
      <x:c r="EB109" s="45" t="n"/>
      <x:c r="EC109" s="45" t="n"/>
      <x:c r="ED109" s="45" t="n"/>
      <x:c r="EE109" s="45" t="n"/>
      <x:c r="EF109" s="45" t="n"/>
      <x:c r="EG109" s="45" t="n"/>
      <x:c r="EH109" s="45" t="n"/>
      <x:c r="EI109" s="45" t="n"/>
      <x:c r="EJ109" s="45" t="n"/>
      <x:c r="EK109" s="45" t="n"/>
      <x:c r="EL109" s="45" t="n"/>
      <x:c r="EM109" s="45" t="n"/>
      <x:c r="EN109" s="45" t="n"/>
      <x:c r="EO109" s="45" t="n"/>
      <x:c r="EP109" s="45" t="n"/>
      <x:c r="EQ109" s="45" t="n"/>
      <x:c r="ER109" s="45" t="n"/>
      <x:c r="ES109" s="45" t="n"/>
      <x:c r="ET109" s="45" t="n"/>
      <x:c r="EU109" s="45" t="n"/>
      <x:c r="EV109" s="45" t="n"/>
      <x:c r="EW109" s="45" t="n"/>
      <x:c r="EX109" s="45" t="n"/>
      <x:c r="EY109" s="45" t="n"/>
      <x:c r="EZ109" s="45" t="n"/>
      <x:c r="FA109" s="45" t="n"/>
      <x:c r="FB109" s="45" t="n"/>
      <x:c r="FC109" s="45" t="n"/>
      <x:c r="FD109" s="45" t="n"/>
      <x:c r="FE109" s="45" t="n"/>
      <x:c r="FF109" s="45" t="n"/>
      <x:c r="FG109" s="45" t="n"/>
      <x:c r="FH109" s="45" t="n"/>
      <x:c r="FI109" s="45" t="n"/>
      <x:c r="FJ109" s="45" t="n"/>
      <x:c r="FK109" s="45" t="n"/>
      <x:c r="FL109" s="45" t="n"/>
      <x:c r="FM109" s="45" t="n"/>
      <x:c r="FN109" s="45" t="n"/>
      <x:c r="FO109" s="45" t="n"/>
      <x:c r="FP109" s="45" t="n"/>
      <x:c r="FQ109" s="45" t="n"/>
      <x:c r="FR109" s="45" t="n"/>
      <x:c r="FS109" s="45" t="n"/>
      <x:c r="FT109" s="45" t="n"/>
      <x:c r="FU109" s="45" t="n"/>
      <x:c r="FV109" s="45" t="n"/>
      <x:c r="FW109" s="45" t="n"/>
      <x:c r="FX109" s="45" t="n"/>
      <x:c r="FY109" s="45" t="n"/>
      <x:c r="FZ109" s="45" t="n"/>
      <x:c r="GA109" s="45" t="n"/>
      <x:c r="GB109" s="45" t="n"/>
      <x:c r="GC109" s="45" t="n"/>
      <x:c r="GD109" s="45" t="n"/>
      <x:c r="GE109" s="45" t="n"/>
      <x:c r="GF109" s="45" t="n"/>
      <x:c r="GG109" s="45" t="n"/>
      <x:c r="GH109" s="45" t="n"/>
      <x:c r="GI109" s="45" t="n"/>
      <x:c r="GJ109" s="45" t="n"/>
      <x:c r="GK109" s="45" t="n"/>
      <x:c r="GL109" s="45" t="n"/>
      <x:c r="GM109" s="45" t="n"/>
      <x:c r="GN109" s="45" t="n"/>
      <x:c r="GO109" s="45" t="n"/>
      <x:c r="GP109" s="45" t="n"/>
      <x:c r="GQ109" s="45" t="n"/>
      <x:c r="GR109" s="45" t="n"/>
      <x:c r="GS109" s="45" t="n"/>
      <x:c r="GT109" s="45" t="n"/>
      <x:c r="GU109" s="45" t="n"/>
      <x:c r="GV109" s="45" t="n"/>
      <x:c r="GW109" s="45" t="n"/>
      <x:c r="GX109" s="45" t="n"/>
      <x:c r="GY109" s="45" t="n"/>
      <x:c r="GZ109" s="45" t="n"/>
      <x:c r="HA109" s="45" t="n"/>
      <x:c r="HB109" s="45" t="n"/>
      <x:c r="HC109" s="45" t="n"/>
      <x:c r="HD109" s="45" t="n"/>
      <x:c r="HE109" s="45" t="n"/>
      <x:c r="HF109" s="45" t="n"/>
      <x:c r="HG109" s="45" t="n"/>
      <x:c r="HH109" s="45" t="n"/>
      <x:c r="HI109" s="45" t="n"/>
      <x:c r="HJ109" s="45" t="n"/>
      <x:c r="HK109" s="45" t="n"/>
      <x:c r="HL109" s="45" t="n"/>
      <x:c r="HM109" s="45" t="n"/>
      <x:c r="HN109" s="45" t="n"/>
      <x:c r="HO109" s="45" t="n"/>
      <x:c r="HP109" s="45" t="n"/>
      <x:c r="HQ109" s="45" t="n"/>
      <x:c r="HR109" s="45" t="n"/>
      <x:c r="HS109" s="45" t="n"/>
      <x:c r="HT109" s="45" t="n"/>
      <x:c r="HU109" s="45" t="n"/>
      <x:c r="HV109" s="45" t="n"/>
      <x:c r="HW109" s="45" t="n"/>
      <x:c r="HX109" s="45" t="n"/>
      <x:c r="HY109" s="45" t="n"/>
      <x:c r="HZ109" s="45" t="n"/>
      <x:c r="IA109" s="45" t="n"/>
      <x:c r="IB109" s="45" t="n"/>
      <x:c r="IC109" s="45" t="n"/>
      <x:c r="ID109" s="45" t="n"/>
      <x:c r="IE109" s="45" t="n"/>
      <x:c r="IF109" s="45" t="n"/>
      <x:c r="IG109" s="45" t="n"/>
      <x:c r="IH109" s="45" t="n"/>
      <x:c r="II109" s="45" t="n"/>
      <x:c r="IJ109" s="45" t="n"/>
      <x:c r="IK109" s="45" t="n"/>
      <x:c r="IL109" s="45" t="n"/>
      <x:c r="IM109" s="45" t="n"/>
      <x:c r="IN109" s="45" t="n"/>
      <x:c r="IO109" s="45" t="n"/>
      <x:c r="IP109" s="45" t="n"/>
      <x:c r="IQ109" s="45" t="n"/>
      <x:c r="IR109" s="45" t="n"/>
      <x:c r="IS109" s="45" t="n"/>
      <x:c r="IT109" s="45" t="n"/>
      <x:c r="IU109" s="45" t="n"/>
      <x:c r="IV109" s="45" t="n"/>
      <x:c r="IW109" s="45" t="n"/>
      <x:c r="IX109" s="45" t="n"/>
      <x:c r="IY109" s="45" t="n"/>
      <x:c r="IZ109" s="45" t="n"/>
      <x:c r="JA109" s="45" t="n"/>
      <x:c r="JB109" s="45" t="n"/>
      <x:c r="JC109" s="45" t="n"/>
      <x:c r="JD109" s="45" t="n"/>
      <x:c r="JE109" s="45" t="n"/>
      <x:c r="JF109" s="45" t="n"/>
      <x:c r="JG109" s="45" t="n"/>
      <x:c r="JH109" s="45" t="n"/>
      <x:c r="JI109" s="45" t="n"/>
      <x:c r="JJ109" s="45" t="n"/>
      <x:c r="JK109" s="45" t="n"/>
      <x:c r="JL109" s="45" t="n"/>
      <x:c r="JM109" s="45" t="n"/>
      <x:c r="JN109" s="45" t="n"/>
      <x:c r="JO109" s="45" t="n"/>
      <x:c r="JP109" s="45" t="n"/>
      <x:c r="JQ109" s="45" t="n"/>
      <x:c r="JR109" s="45" t="n"/>
      <x:c r="JS109" s="45" t="n"/>
      <x:c r="JT109" s="45" t="n"/>
      <x:c r="JU109" s="45" t="n"/>
      <x:c r="JV109" s="45" t="n"/>
      <x:c r="JW109" s="45" t="n"/>
      <x:c r="JX109" s="45" t="n"/>
      <x:c r="JY109" s="45" t="n"/>
      <x:c r="JZ109" s="45" t="n"/>
      <x:c r="KA109" s="45" t="n"/>
      <x:c r="KB109" s="45" t="n"/>
      <x:c r="KC109" s="45" t="n"/>
      <x:c r="KD109" s="45" t="n"/>
      <x:c r="KE109" s="45" t="n"/>
      <x:c r="KF109" s="45" t="n"/>
      <x:c r="KG109" s="45" t="n"/>
      <x:c r="KH109" s="45" t="n"/>
      <x:c r="KI109" s="45" t="n"/>
      <x:c r="KJ109" s="45" t="n"/>
      <x:c r="KK109" s="45" t="n"/>
      <x:c r="KL109" s="45" t="n"/>
      <x:c r="KM109" s="45" t="n"/>
      <x:c r="KN109" s="45" t="n"/>
      <x:c r="KO109" s="45" t="n"/>
      <x:c r="KP109" s="45" t="n"/>
      <x:c r="KQ109" s="45" t="n"/>
      <x:c r="KR109" s="45" t="n"/>
      <x:c r="KS109" s="45" t="n"/>
      <x:c r="KT109" s="45" t="n"/>
      <x:c r="KU109" s="45" t="n"/>
      <x:c r="KV109" s="45" t="n"/>
      <x:c r="KW109" s="45" t="n"/>
      <x:c r="KX109" s="45" t="n"/>
      <x:c r="KY109" s="45" t="n"/>
      <x:c r="KZ109" s="45" t="n"/>
      <x:c r="LA109" s="45" t="n"/>
      <x:c r="LB109" s="45" t="n"/>
      <x:c r="LC109" s="45" t="n"/>
      <x:c r="LD109" s="45" t="n"/>
      <x:c r="LE109" s="45" t="n"/>
      <x:c r="LF109" s="45" t="n"/>
      <x:c r="LG109" s="45" t="n"/>
      <x:c r="LH109" s="45" t="n"/>
      <x:c r="LI109" s="45" t="n"/>
      <x:c r="LJ109" s="45" t="n"/>
      <x:c r="LK109" s="45" t="n"/>
      <x:c r="LL109" s="45" t="n"/>
      <x:c r="LM109" s="45" t="n"/>
      <x:c r="LN109" s="45" t="n"/>
      <x:c r="LO109" s="45" t="n"/>
      <x:c r="LP109" s="45" t="n"/>
      <x:c r="LQ109" s="45" t="n"/>
      <x:c r="LR109" s="45" t="n"/>
      <x:c r="LS109" s="45" t="n"/>
      <x:c r="LT109" s="45" t="n"/>
      <x:c r="LU109" s="45" t="n"/>
      <x:c r="LV109" s="45" t="n"/>
      <x:c r="LW109" s="45" t="n"/>
      <x:c r="LX109" s="45" t="n"/>
      <x:c r="LY109" s="45" t="n"/>
      <x:c r="LZ109" s="45" t="n"/>
      <x:c r="MA109" s="45" t="n"/>
      <x:c r="MB109" s="45" t="n"/>
      <x:c r="MC109" s="45" t="n"/>
      <x:c r="MD109" s="45" t="n"/>
      <x:c r="ME109" s="45" t="n"/>
      <x:c r="MF109" s="45" t="n"/>
      <x:c r="MG109" s="45" t="n"/>
      <x:c r="MH109" s="45" t="n"/>
      <x:c r="MI109" s="45" t="n"/>
      <x:c r="MJ109" s="45" t="n"/>
      <x:c r="MK109" s="45" t="n"/>
      <x:c r="ML109" s="45" t="n"/>
      <x:c r="MM109" s="45" t="n"/>
      <x:c r="MN109" s="45" t="n"/>
      <x:c r="MO109" s="45" t="n"/>
      <x:c r="MP109" s="45" t="n"/>
      <x:c r="MQ109" s="45" t="n"/>
      <x:c r="MR109" s="45" t="n"/>
      <x:c r="MS109" s="45" t="n"/>
      <x:c r="MT109" s="45" t="n"/>
      <x:c r="MU109" s="45" t="n"/>
      <x:c r="MV109" s="45" t="n"/>
      <x:c r="MW109" s="45" t="n"/>
      <x:c r="MX109" s="45" t="n"/>
      <x:c r="MY109" s="45" t="n"/>
      <x:c r="MZ109" s="45" t="n"/>
      <x:c r="NA109" s="45" t="n"/>
      <x:c r="NB109" s="45" t="n"/>
      <x:c r="NC109" s="45" t="n"/>
      <x:c r="ND109" s="45" t="n"/>
      <x:c r="NE109" s="45" t="n"/>
      <x:c r="NF109" s="45" t="n"/>
      <x:c r="NG109" s="45" t="n"/>
      <x:c r="NH109" s="45" t="n"/>
      <x:c r="NI109" s="45" t="n"/>
      <x:c r="NJ109" s="45" t="n"/>
      <x:c r="NK109" s="45" t="n"/>
      <x:c r="NL109" s="45" t="n"/>
      <x:c r="NM109" s="45" t="n"/>
      <x:c r="NN109" s="45" t="n"/>
      <x:c r="NO109" s="45" t="n"/>
      <x:c r="NP109" s="45" t="n"/>
      <x:c r="NQ109" s="45" t="n"/>
      <x:c r="NR109" s="45" t="n"/>
      <x:c r="NS109" s="45" t="n"/>
      <x:c r="NT109" s="45" t="n"/>
      <x:c r="NU109" s="45" t="n"/>
      <x:c r="NV109" s="45" t="n"/>
      <x:c r="NW109" s="45" t="n"/>
      <x:c r="NX109" s="45" t="n"/>
      <x:c r="NY109" s="45" t="n"/>
      <x:c r="NZ109" s="45" t="n"/>
      <x:c r="OA109" s="45" t="n"/>
      <x:c r="OB109" s="45" t="n"/>
      <x:c r="OC109" s="45" t="n"/>
      <x:c r="OD109" s="45" t="n"/>
      <x:c r="OE109" s="45" t="n"/>
      <x:c r="OF109" s="45" t="n"/>
      <x:c r="OG109" s="45" t="n"/>
      <x:c r="OH109" s="45" t="n"/>
      <x:c r="OI109" s="45" t="n"/>
      <x:c r="OJ109" s="45" t="n"/>
      <x:c r="OK109" s="45" t="n"/>
      <x:c r="OL109" s="45" t="n"/>
      <x:c r="OM109" s="45" t="n"/>
      <x:c r="ON109" s="45" t="n"/>
      <x:c r="OO109" s="45" t="n"/>
      <x:c r="OP109" s="45" t="n"/>
      <x:c r="OQ109" s="45" t="n"/>
      <x:c r="OR109" s="45" t="n"/>
      <x:c r="OS109" s="45" t="n"/>
      <x:c r="OT109" s="45" t="n"/>
      <x:c r="OU109" s="45" t="n"/>
      <x:c r="OV109" s="45" t="n"/>
      <x:c r="OW109" s="45" t="n"/>
      <x:c r="OX109" s="45" t="n"/>
      <x:c r="OY109" s="45" t="n"/>
      <x:c r="OZ109" s="45" t="n"/>
      <x:c r="PA109" s="45" t="n"/>
    </x:row>
    <x:row r="110">
      <x:c r="A110" s="45" t="n"/>
      <x:c r="B110" s="45" t="n"/>
      <x:c r="C110" s="45" t="n"/>
      <x:c r="D110" s="45" t="n"/>
      <x:c r="E110" s="45" t="n"/>
      <x:c r="F110" s="45" t="n"/>
      <x:c r="G110" s="45" t="n"/>
      <x:c r="H110" s="45" t="n"/>
      <x:c r="I110" s="45" t="n"/>
      <x:c r="J110" s="45" t="n"/>
      <x:c r="K110" s="45" t="n"/>
      <x:c r="L110" s="45" t="n"/>
      <x:c r="M110" s="45" t="n"/>
      <x:c r="N110" s="45" t="n"/>
      <x:c r="O110" s="45" t="n"/>
      <x:c r="P110" s="45" t="n"/>
      <x:c r="Q110" s="45" t="n"/>
      <x:c r="R110" s="45" t="n"/>
      <x:c r="S110" s="45" t="n"/>
      <x:c r="T110" s="45" t="n"/>
      <x:c r="U110" s="45" t="n"/>
      <x:c r="V110" s="45" t="n"/>
      <x:c r="W110" s="45" t="n"/>
      <x:c r="X110" s="45" t="n"/>
      <x:c r="Y110" s="45" t="n"/>
      <x:c r="Z110" s="45" t="n"/>
      <x:c r="AA110" s="45" t="n"/>
      <x:c r="AB110" s="45" t="n"/>
      <x:c r="AC110" s="45" t="n"/>
      <x:c r="AD110" s="45" t="n"/>
      <x:c r="AE110" s="45" t="n"/>
      <x:c r="AF110" s="45" t="n"/>
      <x:c r="AG110" s="45" t="n"/>
      <x:c r="AH110" s="45" t="n"/>
      <x:c r="AI110" s="45" t="n"/>
      <x:c r="AJ110" s="45" t="n"/>
      <x:c r="AK110" s="45" t="n"/>
      <x:c r="AL110" s="45" t="n"/>
      <x:c r="AM110" s="45" t="n"/>
      <x:c r="AN110" s="45" t="n"/>
      <x:c r="AO110" s="45" t="n"/>
      <x:c r="AP110" s="45" t="n"/>
      <x:c r="AQ110" s="45" t="n"/>
      <x:c r="AR110" s="45" t="n"/>
      <x:c r="AS110" s="45" t="n"/>
      <x:c r="AT110" s="45" t="n"/>
      <x:c r="AU110" s="45" t="n"/>
      <x:c r="AV110" s="45" t="n"/>
      <x:c r="AW110" s="45" t="n"/>
      <x:c r="AX110" s="45" t="n"/>
      <x:c r="AY110" s="45" t="n"/>
      <x:c r="AZ110" s="45" t="n"/>
      <x:c r="BA110" s="45" t="n"/>
      <x:c r="BB110" s="45" t="n"/>
      <x:c r="BC110" s="45" t="n"/>
      <x:c r="BD110" s="45" t="n"/>
      <x:c r="BE110" s="45" t="n"/>
      <x:c r="BF110" s="45" t="n"/>
      <x:c r="BG110" s="45" t="n"/>
      <x:c r="BH110" s="45" t="n"/>
      <x:c r="BI110" s="45" t="n"/>
      <x:c r="BJ110" s="45" t="n"/>
      <x:c r="BK110" s="45" t="n"/>
      <x:c r="BL110" s="45" t="n"/>
      <x:c r="BM110" s="45" t="n"/>
      <x:c r="BN110" s="45" t="n"/>
      <x:c r="BO110" s="45" t="n"/>
      <x:c r="BP110" s="45" t="n"/>
      <x:c r="BQ110" s="45" t="n"/>
      <x:c r="BR110" s="45" t="n"/>
      <x:c r="BS110" s="45" t="n"/>
      <x:c r="BT110" s="45" t="n"/>
      <x:c r="BU110" s="45" t="n"/>
      <x:c r="BV110" s="45" t="n"/>
      <x:c r="BW110" s="45" t="n"/>
      <x:c r="BX110" s="45" t="n"/>
      <x:c r="BY110" s="45" t="n"/>
      <x:c r="BZ110" s="45" t="n"/>
      <x:c r="CA110" s="45" t="n"/>
      <x:c r="CB110" s="45" t="n"/>
      <x:c r="CC110" s="45" t="n"/>
      <x:c r="CD110" s="45" t="n"/>
      <x:c r="CE110" s="45" t="n"/>
      <x:c r="CF110" s="45" t="n"/>
      <x:c r="CG110" s="45" t="n"/>
      <x:c r="CH110" s="45" t="n"/>
      <x:c r="CI110" s="45" t="n"/>
      <x:c r="CJ110" s="45" t="n"/>
      <x:c r="CK110" s="45" t="n"/>
      <x:c r="CL110" s="45" t="n"/>
      <x:c r="CM110" s="45" t="n"/>
      <x:c r="CN110" s="45" t="n"/>
      <x:c r="CO110" s="45" t="n"/>
      <x:c r="CP110" s="45" t="n"/>
      <x:c r="CQ110" s="45" t="n"/>
      <x:c r="CR110" s="45" t="n"/>
      <x:c r="CS110" s="45" t="n"/>
      <x:c r="CT110" s="45" t="n"/>
      <x:c r="CU110" s="45" t="n"/>
      <x:c r="CV110" s="45" t="n"/>
      <x:c r="CW110" s="45" t="n"/>
      <x:c r="CX110" s="45" t="n"/>
      <x:c r="CY110" s="45" t="n"/>
      <x:c r="CZ110" s="45" t="n"/>
      <x:c r="DA110" s="45" t="n"/>
      <x:c r="DB110" s="45" t="n"/>
      <x:c r="DC110" s="45" t="n"/>
      <x:c r="DD110" s="45" t="n"/>
      <x:c r="DE110" s="45" t="n"/>
      <x:c r="DF110" s="45" t="n"/>
      <x:c r="DG110" s="45" t="n"/>
      <x:c r="DH110" s="45" t="n"/>
      <x:c r="DI110" s="45" t="n"/>
      <x:c r="DJ110" s="45" t="n"/>
      <x:c r="DK110" s="45" t="n"/>
      <x:c r="DL110" s="45" t="n"/>
      <x:c r="DM110" s="45" t="n"/>
      <x:c r="DN110" s="45" t="n"/>
      <x:c r="DO110" s="45" t="n"/>
      <x:c r="DP110" s="45" t="n"/>
      <x:c r="DQ110" s="45" t="n"/>
      <x:c r="DR110" s="45" t="n"/>
      <x:c r="DS110" s="45" t="n"/>
      <x:c r="DT110" s="45" t="n"/>
      <x:c r="DU110" s="45" t="n"/>
      <x:c r="DV110" s="45" t="n"/>
      <x:c r="DW110" s="45" t="n"/>
      <x:c r="DX110" s="45" t="n"/>
      <x:c r="DY110" s="45" t="n"/>
      <x:c r="DZ110" s="45" t="n"/>
      <x:c r="EA110" s="45" t="n"/>
      <x:c r="EB110" s="45" t="n"/>
      <x:c r="EC110" s="45" t="n"/>
      <x:c r="ED110" s="45" t="n"/>
      <x:c r="EE110" s="45" t="n"/>
      <x:c r="EF110" s="45" t="n"/>
      <x:c r="EG110" s="45" t="n"/>
      <x:c r="EH110" s="45" t="n"/>
      <x:c r="EI110" s="45" t="n"/>
      <x:c r="EJ110" s="45" t="n"/>
      <x:c r="EK110" s="45" t="n"/>
      <x:c r="EL110" s="45" t="n"/>
      <x:c r="EM110" s="45" t="n"/>
      <x:c r="EN110" s="45" t="n"/>
      <x:c r="EO110" s="45" t="n"/>
      <x:c r="EP110" s="45" t="n"/>
      <x:c r="EQ110" s="45" t="n"/>
      <x:c r="ER110" s="45" t="n"/>
      <x:c r="ES110" s="45" t="n"/>
      <x:c r="ET110" s="45" t="n"/>
      <x:c r="EU110" s="45" t="n"/>
      <x:c r="EV110" s="45" t="n"/>
      <x:c r="EW110" s="45" t="n"/>
      <x:c r="EX110" s="45" t="n"/>
      <x:c r="EY110" s="45" t="n"/>
      <x:c r="EZ110" s="45" t="n"/>
      <x:c r="FA110" s="45" t="n"/>
      <x:c r="FB110" s="45" t="n"/>
      <x:c r="FC110" s="45" t="n"/>
      <x:c r="FD110" s="45" t="n"/>
      <x:c r="FE110" s="45" t="n"/>
      <x:c r="FF110" s="45" t="n"/>
      <x:c r="FG110" s="45" t="n"/>
      <x:c r="FH110" s="45" t="n"/>
      <x:c r="FI110" s="45" t="n"/>
      <x:c r="FJ110" s="45" t="n"/>
      <x:c r="FK110" s="45" t="n"/>
      <x:c r="FL110" s="45" t="n"/>
      <x:c r="FM110" s="45" t="n"/>
      <x:c r="FN110" s="45" t="n"/>
      <x:c r="FO110" s="45" t="n"/>
      <x:c r="FP110" s="45" t="n"/>
      <x:c r="FQ110" s="45" t="n"/>
      <x:c r="FR110" s="45" t="n"/>
      <x:c r="FS110" s="45" t="n"/>
      <x:c r="FT110" s="45" t="n"/>
      <x:c r="FU110" s="45" t="n"/>
      <x:c r="FV110" s="45" t="n"/>
      <x:c r="FW110" s="45" t="n"/>
      <x:c r="FX110" s="45" t="n"/>
      <x:c r="FY110" s="45" t="n"/>
      <x:c r="FZ110" s="45" t="n"/>
      <x:c r="GA110" s="45" t="n"/>
      <x:c r="GB110" s="45" t="n"/>
      <x:c r="GC110" s="45" t="n"/>
      <x:c r="GD110" s="45" t="n"/>
      <x:c r="GE110" s="45" t="n"/>
      <x:c r="GF110" s="45" t="n"/>
      <x:c r="GG110" s="45" t="n"/>
      <x:c r="GH110" s="45" t="n"/>
      <x:c r="GI110" s="45" t="n"/>
      <x:c r="GJ110" s="45" t="n"/>
      <x:c r="GK110" s="45" t="n"/>
      <x:c r="GL110" s="45" t="n"/>
      <x:c r="GM110" s="45" t="n"/>
      <x:c r="GN110" s="45" t="n"/>
      <x:c r="GO110" s="45" t="n"/>
      <x:c r="GP110" s="45" t="n"/>
      <x:c r="GQ110" s="45" t="n"/>
      <x:c r="GR110" s="45" t="n"/>
      <x:c r="GS110" s="45" t="n"/>
      <x:c r="GT110" s="45" t="n"/>
      <x:c r="GU110" s="45" t="n"/>
      <x:c r="GV110" s="45" t="n"/>
      <x:c r="GW110" s="45" t="n"/>
      <x:c r="GX110" s="45" t="n"/>
      <x:c r="GY110" s="45" t="n"/>
      <x:c r="GZ110" s="45" t="n"/>
      <x:c r="HA110" s="45" t="n"/>
      <x:c r="HB110" s="45" t="n"/>
      <x:c r="HC110" s="45" t="n"/>
      <x:c r="HD110" s="45" t="n"/>
      <x:c r="HE110" s="45" t="n"/>
      <x:c r="HF110" s="45" t="n"/>
      <x:c r="HG110" s="45" t="n"/>
      <x:c r="HH110" s="45" t="n"/>
      <x:c r="HI110" s="45" t="n"/>
      <x:c r="HJ110" s="45" t="n"/>
      <x:c r="HK110" s="45" t="n"/>
      <x:c r="HL110" s="45" t="n"/>
      <x:c r="HM110" s="45" t="n"/>
      <x:c r="HN110" s="45" t="n"/>
      <x:c r="HO110" s="45" t="n"/>
      <x:c r="HP110" s="45" t="n"/>
      <x:c r="HQ110" s="45" t="n"/>
      <x:c r="HR110" s="45" t="n"/>
      <x:c r="HS110" s="45" t="n"/>
      <x:c r="HT110" s="45" t="n"/>
      <x:c r="HU110" s="45" t="n"/>
      <x:c r="HV110" s="45" t="n"/>
      <x:c r="HW110" s="45" t="n"/>
      <x:c r="HX110" s="45" t="n"/>
      <x:c r="HY110" s="45" t="n"/>
      <x:c r="HZ110" s="45" t="n"/>
      <x:c r="IA110" s="45" t="n"/>
      <x:c r="IB110" s="45" t="n"/>
      <x:c r="IC110" s="45" t="n"/>
      <x:c r="ID110" s="45" t="n"/>
      <x:c r="IE110" s="45" t="n"/>
      <x:c r="IF110" s="45" t="n"/>
      <x:c r="IG110" s="45" t="n"/>
      <x:c r="IH110" s="45" t="n"/>
      <x:c r="II110" s="45" t="n"/>
      <x:c r="IJ110" s="45" t="n"/>
      <x:c r="IK110" s="45" t="n"/>
      <x:c r="IL110" s="45" t="n"/>
      <x:c r="IM110" s="45" t="n"/>
      <x:c r="IN110" s="45" t="n"/>
      <x:c r="IO110" s="45" t="n"/>
      <x:c r="IP110" s="45" t="n"/>
      <x:c r="IQ110" s="45" t="n"/>
      <x:c r="IR110" s="45" t="n"/>
      <x:c r="IS110" s="45" t="n"/>
      <x:c r="IT110" s="45" t="n"/>
      <x:c r="IU110" s="45" t="n"/>
      <x:c r="IV110" s="45" t="n"/>
      <x:c r="IW110" s="45" t="n"/>
      <x:c r="IX110" s="45" t="n"/>
      <x:c r="IY110" s="45" t="n"/>
      <x:c r="IZ110" s="45" t="n"/>
      <x:c r="JA110" s="45" t="n"/>
      <x:c r="JB110" s="45" t="n"/>
      <x:c r="JC110" s="45" t="n"/>
      <x:c r="JD110" s="45" t="n"/>
      <x:c r="JE110" s="45" t="n"/>
      <x:c r="JF110" s="45" t="n"/>
      <x:c r="JG110" s="45" t="n"/>
      <x:c r="JH110" s="45" t="n"/>
      <x:c r="JI110" s="45" t="n"/>
      <x:c r="JJ110" s="45" t="n"/>
      <x:c r="JK110" s="45" t="n"/>
      <x:c r="JL110" s="45" t="n"/>
      <x:c r="JM110" s="45" t="n"/>
      <x:c r="JN110" s="45" t="n"/>
      <x:c r="JO110" s="45" t="n"/>
      <x:c r="JP110" s="45" t="n"/>
      <x:c r="JQ110" s="45" t="n"/>
      <x:c r="JR110" s="45" t="n"/>
      <x:c r="JS110" s="45" t="n"/>
      <x:c r="JT110" s="45" t="n"/>
      <x:c r="JU110" s="45" t="n"/>
      <x:c r="JV110" s="45" t="n"/>
      <x:c r="JW110" s="45" t="n"/>
      <x:c r="JX110" s="45" t="n"/>
      <x:c r="JY110" s="45" t="n"/>
      <x:c r="JZ110" s="45" t="n"/>
      <x:c r="KA110" s="45" t="n"/>
      <x:c r="KB110" s="45" t="n"/>
      <x:c r="KC110" s="45" t="n"/>
      <x:c r="KD110" s="45" t="n"/>
      <x:c r="KE110" s="45" t="n"/>
      <x:c r="KF110" s="45" t="n"/>
      <x:c r="KG110" s="45" t="n"/>
      <x:c r="KH110" s="45" t="n"/>
      <x:c r="KI110" s="45" t="n"/>
      <x:c r="KJ110" s="45" t="n"/>
      <x:c r="KK110" s="45" t="n"/>
      <x:c r="KL110" s="45" t="n"/>
      <x:c r="KM110" s="45" t="n"/>
      <x:c r="KN110" s="45" t="n"/>
      <x:c r="KO110" s="45" t="n"/>
      <x:c r="KP110" s="45" t="n"/>
      <x:c r="KQ110" s="45" t="n"/>
      <x:c r="KR110" s="45" t="n"/>
      <x:c r="KS110" s="45" t="n"/>
      <x:c r="KT110" s="45" t="n"/>
      <x:c r="KU110" s="45" t="n"/>
      <x:c r="KV110" s="45" t="n"/>
      <x:c r="KW110" s="45" t="n"/>
      <x:c r="KX110" s="45" t="n"/>
      <x:c r="KY110" s="45" t="n"/>
      <x:c r="KZ110" s="45" t="n"/>
      <x:c r="LA110" s="45" t="n"/>
      <x:c r="LB110" s="45" t="n"/>
      <x:c r="LC110" s="45" t="n"/>
      <x:c r="LD110" s="45" t="n"/>
      <x:c r="LE110" s="45" t="n"/>
      <x:c r="LF110" s="45" t="n"/>
      <x:c r="LG110" s="45" t="n"/>
      <x:c r="LH110" s="45" t="n"/>
      <x:c r="LI110" s="45" t="n"/>
      <x:c r="LJ110" s="45" t="n"/>
      <x:c r="LK110" s="45" t="n"/>
      <x:c r="LL110" s="45" t="n"/>
      <x:c r="LM110" s="45" t="n"/>
      <x:c r="LN110" s="45" t="n"/>
      <x:c r="LO110" s="45" t="n"/>
      <x:c r="LP110" s="45" t="n"/>
      <x:c r="LQ110" s="45" t="n"/>
      <x:c r="LR110" s="45" t="n"/>
      <x:c r="LS110" s="45" t="n"/>
      <x:c r="LT110" s="45" t="n"/>
      <x:c r="LU110" s="45" t="n"/>
      <x:c r="LV110" s="45" t="n"/>
      <x:c r="LW110" s="45" t="n"/>
      <x:c r="LX110" s="45" t="n"/>
      <x:c r="LY110" s="45" t="n"/>
      <x:c r="LZ110" s="45" t="n"/>
      <x:c r="MA110" s="45" t="n"/>
      <x:c r="MB110" s="45" t="n"/>
      <x:c r="MC110" s="45" t="n"/>
      <x:c r="MD110" s="45" t="n"/>
      <x:c r="ME110" s="45" t="n"/>
      <x:c r="MF110" s="45" t="n"/>
      <x:c r="MG110" s="45" t="n"/>
      <x:c r="MH110" s="45" t="n"/>
      <x:c r="MI110" s="45" t="n"/>
      <x:c r="MJ110" s="45" t="n"/>
      <x:c r="MK110" s="45" t="n"/>
      <x:c r="ML110" s="45" t="n"/>
      <x:c r="MM110" s="45" t="n"/>
      <x:c r="MN110" s="45" t="n"/>
      <x:c r="MO110" s="45" t="n"/>
      <x:c r="MP110" s="45" t="n"/>
      <x:c r="MQ110" s="45" t="n"/>
      <x:c r="MR110" s="45" t="n"/>
      <x:c r="MS110" s="45" t="n"/>
      <x:c r="MT110" s="45" t="n"/>
      <x:c r="MU110" s="45" t="n"/>
      <x:c r="MV110" s="45" t="n"/>
      <x:c r="MW110" s="45" t="n"/>
      <x:c r="MX110" s="45" t="n"/>
      <x:c r="MY110" s="45" t="n"/>
      <x:c r="MZ110" s="45" t="n"/>
      <x:c r="NA110" s="45" t="n"/>
      <x:c r="NB110" s="45" t="n"/>
      <x:c r="NC110" s="45" t="n"/>
      <x:c r="ND110" s="45" t="n"/>
      <x:c r="NE110" s="45" t="n"/>
      <x:c r="NF110" s="45" t="n"/>
      <x:c r="NG110" s="45" t="n"/>
      <x:c r="NH110" s="45" t="n"/>
      <x:c r="NI110" s="45" t="n"/>
      <x:c r="NJ110" s="45" t="n"/>
      <x:c r="NK110" s="45" t="n"/>
      <x:c r="NL110" s="45" t="n"/>
      <x:c r="NM110" s="45" t="n"/>
      <x:c r="NN110" s="45" t="n"/>
      <x:c r="NO110" s="45" t="n"/>
      <x:c r="NP110" s="45" t="n"/>
      <x:c r="NQ110" s="45" t="n"/>
      <x:c r="NR110" s="45" t="n"/>
      <x:c r="NS110" s="45" t="n"/>
      <x:c r="NT110" s="45" t="n"/>
      <x:c r="NU110" s="45" t="n"/>
      <x:c r="NV110" s="45" t="n"/>
      <x:c r="NW110" s="45" t="n"/>
      <x:c r="NX110" s="45" t="n"/>
      <x:c r="NY110" s="45" t="n"/>
      <x:c r="NZ110" s="45" t="n"/>
      <x:c r="OA110" s="45" t="n"/>
      <x:c r="OB110" s="45" t="n"/>
      <x:c r="OC110" s="45" t="n"/>
      <x:c r="OD110" s="45" t="n"/>
      <x:c r="OE110" s="45" t="n"/>
      <x:c r="OF110" s="45" t="n"/>
      <x:c r="OG110" s="45" t="n"/>
      <x:c r="OH110" s="45" t="n"/>
      <x:c r="OI110" s="45" t="n"/>
      <x:c r="OJ110" s="45" t="n"/>
      <x:c r="OK110" s="45" t="n"/>
      <x:c r="OL110" s="45" t="n"/>
      <x:c r="OM110" s="45" t="n"/>
      <x:c r="ON110" s="45" t="n"/>
      <x:c r="OO110" s="45" t="n"/>
      <x:c r="OP110" s="45" t="n"/>
      <x:c r="OQ110" s="45" t="n"/>
      <x:c r="OR110" s="45" t="n"/>
      <x:c r="OS110" s="45" t="n"/>
      <x:c r="OT110" s="45" t="n"/>
      <x:c r="OU110" s="45" t="n"/>
      <x:c r="OV110" s="45" t="n"/>
      <x:c r="OW110" s="45" t="n"/>
      <x:c r="OX110" s="45" t="n"/>
      <x:c r="OY110" s="45" t="n"/>
      <x:c r="OZ110" s="45" t="n"/>
      <x:c r="PA110" s="45" t="n"/>
    </x:row>
    <x:row r="111">
      <x:c r="A111" s="45" t="n"/>
      <x:c r="B111" s="45" t="n"/>
      <x:c r="C111" s="45" t="n"/>
      <x:c r="D111" s="45" t="n"/>
      <x:c r="E111" s="45" t="n"/>
      <x:c r="F111" s="45" t="n"/>
      <x:c r="G111" s="45" t="n"/>
      <x:c r="H111" s="45" t="n"/>
      <x:c r="I111" s="45" t="n"/>
      <x:c r="J111" s="45" t="n"/>
      <x:c r="K111" s="45" t="n"/>
      <x:c r="L111" s="45" t="n"/>
      <x:c r="M111" s="45" t="n"/>
      <x:c r="N111" s="45" t="n"/>
      <x:c r="O111" s="45" t="n"/>
      <x:c r="P111" s="45" t="n"/>
      <x:c r="Q111" s="45" t="n"/>
      <x:c r="R111" s="45" t="n"/>
      <x:c r="S111" s="45" t="n"/>
      <x:c r="T111" s="45" t="n"/>
      <x:c r="U111" s="45" t="n"/>
      <x:c r="V111" s="45" t="n"/>
      <x:c r="W111" s="45" t="n"/>
      <x:c r="X111" s="45" t="n"/>
      <x:c r="Y111" s="45" t="n"/>
      <x:c r="Z111" s="45" t="n"/>
      <x:c r="AA111" s="45" t="n"/>
      <x:c r="AB111" s="45" t="n"/>
      <x:c r="AC111" s="45" t="n"/>
      <x:c r="AD111" s="45" t="n"/>
      <x:c r="AE111" s="45" t="n"/>
      <x:c r="AF111" s="45" t="n"/>
      <x:c r="AG111" s="45" t="n"/>
      <x:c r="AH111" s="45" t="n"/>
      <x:c r="AI111" s="45" t="n"/>
      <x:c r="AJ111" s="45" t="n"/>
      <x:c r="AK111" s="45" t="n"/>
      <x:c r="AL111" s="45" t="n"/>
      <x:c r="AM111" s="45" t="n"/>
      <x:c r="AN111" s="45" t="n"/>
      <x:c r="AO111" s="45" t="n"/>
      <x:c r="AP111" s="45" t="n"/>
      <x:c r="AQ111" s="45" t="n"/>
      <x:c r="AR111" s="45" t="n"/>
      <x:c r="AS111" s="45" t="n"/>
      <x:c r="AT111" s="45" t="n"/>
      <x:c r="AU111" s="45" t="n"/>
      <x:c r="AV111" s="45" t="n"/>
      <x:c r="AW111" s="45" t="n"/>
      <x:c r="AX111" s="45" t="n"/>
      <x:c r="AY111" s="45" t="n"/>
      <x:c r="AZ111" s="45" t="n"/>
      <x:c r="BA111" s="45" t="n"/>
      <x:c r="BB111" s="45" t="n"/>
      <x:c r="BC111" s="45" t="n"/>
      <x:c r="BD111" s="45" t="n"/>
      <x:c r="BE111" s="45" t="n"/>
      <x:c r="BF111" s="45" t="n"/>
      <x:c r="BG111" s="45" t="n"/>
      <x:c r="BH111" s="45" t="n"/>
      <x:c r="BI111" s="45" t="n"/>
      <x:c r="BJ111" s="45" t="n"/>
      <x:c r="BK111" s="45" t="n"/>
      <x:c r="BL111" s="45" t="n"/>
      <x:c r="BM111" s="45" t="n"/>
      <x:c r="BN111" s="45" t="n"/>
      <x:c r="BO111" s="45" t="n"/>
      <x:c r="BP111" s="45" t="n"/>
      <x:c r="BQ111" s="45" t="n"/>
      <x:c r="BR111" s="45" t="n"/>
      <x:c r="BS111" s="45" t="n"/>
      <x:c r="BT111" s="45" t="n"/>
      <x:c r="BU111" s="45" t="n"/>
      <x:c r="BV111" s="45" t="n"/>
      <x:c r="BW111" s="45" t="n"/>
      <x:c r="BX111" s="45" t="n"/>
      <x:c r="BY111" s="45" t="n"/>
      <x:c r="BZ111" s="45" t="n"/>
      <x:c r="CA111" s="45" t="n"/>
      <x:c r="CB111" s="45" t="n"/>
      <x:c r="CC111" s="45" t="n"/>
      <x:c r="CD111" s="45" t="n"/>
      <x:c r="CE111" s="45" t="n"/>
      <x:c r="CF111" s="45" t="n"/>
      <x:c r="CG111" s="45" t="n"/>
      <x:c r="CH111" s="45" t="n"/>
      <x:c r="CI111" s="45" t="n"/>
      <x:c r="CJ111" s="45" t="n"/>
      <x:c r="CK111" s="45" t="n"/>
      <x:c r="CL111" s="45" t="n"/>
      <x:c r="CM111" s="45" t="n"/>
      <x:c r="CN111" s="45" t="n"/>
      <x:c r="CO111" s="45" t="n"/>
      <x:c r="CP111" s="45" t="n"/>
      <x:c r="CQ111" s="45" t="n"/>
      <x:c r="CR111" s="45" t="n"/>
      <x:c r="CS111" s="45" t="n"/>
      <x:c r="CT111" s="45" t="n"/>
      <x:c r="CU111" s="45" t="n"/>
      <x:c r="CV111" s="45" t="n"/>
      <x:c r="CW111" s="45" t="n"/>
      <x:c r="CX111" s="45" t="n"/>
      <x:c r="CY111" s="45" t="n"/>
      <x:c r="CZ111" s="45" t="n"/>
      <x:c r="DA111" s="45" t="n"/>
      <x:c r="DB111" s="45" t="n"/>
      <x:c r="DC111" s="45" t="n"/>
      <x:c r="DD111" s="45" t="n"/>
      <x:c r="DE111" s="45" t="n"/>
      <x:c r="DF111" s="45" t="n"/>
      <x:c r="DG111" s="45" t="n"/>
      <x:c r="DH111" s="45" t="n"/>
      <x:c r="DI111" s="45" t="n"/>
      <x:c r="DJ111" s="45" t="n"/>
      <x:c r="DK111" s="45" t="n"/>
      <x:c r="DL111" s="45" t="n"/>
      <x:c r="DM111" s="45" t="n"/>
      <x:c r="DN111" s="45" t="n"/>
      <x:c r="DO111" s="45" t="n"/>
      <x:c r="DP111" s="45" t="n"/>
      <x:c r="DQ111" s="45" t="n"/>
      <x:c r="DR111" s="45" t="n"/>
      <x:c r="DS111" s="45" t="n"/>
      <x:c r="DT111" s="45" t="n"/>
      <x:c r="DU111" s="45" t="n"/>
      <x:c r="DV111" s="45" t="n"/>
      <x:c r="DW111" s="45" t="n"/>
      <x:c r="DX111" s="45" t="n"/>
      <x:c r="DY111" s="45" t="n"/>
      <x:c r="DZ111" s="45" t="n"/>
      <x:c r="EA111" s="45" t="n"/>
      <x:c r="EB111" s="45" t="n"/>
      <x:c r="EC111" s="45" t="n"/>
      <x:c r="ED111" s="45" t="n"/>
      <x:c r="EE111" s="45" t="n"/>
      <x:c r="EF111" s="45" t="n"/>
      <x:c r="EG111" s="45" t="n"/>
      <x:c r="EH111" s="45" t="n"/>
      <x:c r="EI111" s="45" t="n"/>
      <x:c r="EJ111" s="45" t="n"/>
      <x:c r="EK111" s="45" t="n"/>
      <x:c r="EL111" s="45" t="n"/>
      <x:c r="EM111" s="45" t="n"/>
      <x:c r="EN111" s="45" t="n"/>
      <x:c r="EO111" s="45" t="n"/>
      <x:c r="EP111" s="45" t="n"/>
      <x:c r="EQ111" s="45" t="n"/>
      <x:c r="ER111" s="45" t="n"/>
      <x:c r="ES111" s="45" t="n"/>
      <x:c r="ET111" s="45" t="n"/>
      <x:c r="EU111" s="45" t="n"/>
      <x:c r="EV111" s="45" t="n"/>
      <x:c r="EW111" s="45" t="n"/>
      <x:c r="EX111" s="45" t="n"/>
      <x:c r="EY111" s="45" t="n"/>
      <x:c r="EZ111" s="45" t="n"/>
      <x:c r="FA111" s="45" t="n"/>
      <x:c r="FB111" s="45" t="n"/>
      <x:c r="FC111" s="45" t="n"/>
      <x:c r="FD111" s="45" t="n"/>
      <x:c r="FE111" s="45" t="n"/>
      <x:c r="FF111" s="45" t="n"/>
      <x:c r="FG111" s="45" t="n"/>
      <x:c r="FH111" s="45" t="n"/>
      <x:c r="FI111" s="45" t="n"/>
      <x:c r="FJ111" s="45" t="n"/>
      <x:c r="FK111" s="45" t="n"/>
      <x:c r="FL111" s="45" t="n"/>
      <x:c r="FM111" s="45" t="n"/>
      <x:c r="FN111" s="45" t="n"/>
      <x:c r="FO111" s="45" t="n"/>
      <x:c r="FP111" s="45" t="n"/>
      <x:c r="FQ111" s="45" t="n"/>
      <x:c r="FR111" s="45" t="n"/>
      <x:c r="FS111" s="45" t="n"/>
      <x:c r="FT111" s="45" t="n"/>
      <x:c r="FU111" s="45" t="n"/>
      <x:c r="FV111" s="45" t="n"/>
      <x:c r="FW111" s="45" t="n"/>
      <x:c r="FX111" s="45" t="n"/>
      <x:c r="FY111" s="45" t="n"/>
      <x:c r="FZ111" s="45" t="n"/>
      <x:c r="GA111" s="45" t="n"/>
      <x:c r="GB111" s="45" t="n"/>
      <x:c r="GC111" s="45" t="n"/>
      <x:c r="GD111" s="45" t="n"/>
      <x:c r="GE111" s="45" t="n"/>
      <x:c r="GF111" s="45" t="n"/>
      <x:c r="GG111" s="45" t="n"/>
      <x:c r="GH111" s="45" t="n"/>
      <x:c r="GI111" s="45" t="n"/>
      <x:c r="GJ111" s="45" t="n"/>
      <x:c r="GK111" s="45" t="n"/>
      <x:c r="GL111" s="45" t="n"/>
      <x:c r="GM111" s="45" t="n"/>
      <x:c r="GN111" s="45" t="n"/>
      <x:c r="GO111" s="45" t="n"/>
      <x:c r="GP111" s="45" t="n"/>
      <x:c r="GQ111" s="45" t="n"/>
      <x:c r="GR111" s="45" t="n"/>
      <x:c r="GS111" s="45" t="n"/>
      <x:c r="GT111" s="45" t="n"/>
      <x:c r="GU111" s="45" t="n"/>
      <x:c r="GV111" s="45" t="n"/>
      <x:c r="GW111" s="45" t="n"/>
      <x:c r="GX111" s="45" t="n"/>
      <x:c r="GY111" s="45" t="n"/>
      <x:c r="GZ111" s="45" t="n"/>
      <x:c r="HA111" s="45" t="n"/>
      <x:c r="HB111" s="45" t="n"/>
      <x:c r="HC111" s="45" t="n"/>
      <x:c r="HD111" s="45" t="n"/>
      <x:c r="HE111" s="45" t="n"/>
      <x:c r="HF111" s="45" t="n"/>
      <x:c r="HG111" s="45" t="n"/>
      <x:c r="HH111" s="45" t="n"/>
      <x:c r="HI111" s="45" t="n"/>
      <x:c r="HJ111" s="45" t="n"/>
      <x:c r="HK111" s="45" t="n"/>
      <x:c r="HL111" s="45" t="n"/>
      <x:c r="HM111" s="45" t="n"/>
      <x:c r="HN111" s="45" t="n"/>
      <x:c r="HO111" s="45" t="n"/>
      <x:c r="HP111" s="45" t="n"/>
      <x:c r="HQ111" s="45" t="n"/>
      <x:c r="HR111" s="45" t="n"/>
      <x:c r="HS111" s="45" t="n"/>
      <x:c r="HT111" s="45" t="n"/>
      <x:c r="HU111" s="45" t="n"/>
      <x:c r="HV111" s="45" t="n"/>
      <x:c r="HW111" s="45" t="n"/>
      <x:c r="HX111" s="45" t="n"/>
      <x:c r="HY111" s="45" t="n"/>
      <x:c r="HZ111" s="45" t="n"/>
      <x:c r="IA111" s="45" t="n"/>
      <x:c r="IB111" s="45" t="n"/>
      <x:c r="IC111" s="45" t="n"/>
      <x:c r="ID111" s="45" t="n"/>
      <x:c r="IE111" s="45" t="n"/>
      <x:c r="IF111" s="45" t="n"/>
      <x:c r="IG111" s="45" t="n"/>
      <x:c r="IH111" s="45" t="n"/>
      <x:c r="II111" s="45" t="n"/>
      <x:c r="IJ111" s="45" t="n"/>
      <x:c r="IK111" s="45" t="n"/>
      <x:c r="IL111" s="45" t="n"/>
      <x:c r="IM111" s="45" t="n"/>
      <x:c r="IN111" s="45" t="n"/>
      <x:c r="IO111" s="45" t="n"/>
      <x:c r="IP111" s="45" t="n"/>
      <x:c r="IQ111" s="45" t="n"/>
      <x:c r="IR111" s="45" t="n"/>
      <x:c r="IS111" s="45" t="n"/>
      <x:c r="IT111" s="45" t="n"/>
      <x:c r="IU111" s="45" t="n"/>
      <x:c r="IV111" s="45" t="n"/>
      <x:c r="IW111" s="45" t="n"/>
      <x:c r="IX111" s="45" t="n"/>
      <x:c r="IY111" s="45" t="n"/>
      <x:c r="IZ111" s="45" t="n"/>
      <x:c r="JA111" s="45" t="n"/>
      <x:c r="JB111" s="45" t="n"/>
      <x:c r="JC111" s="45" t="n"/>
      <x:c r="JD111" s="45" t="n"/>
      <x:c r="JE111" s="45" t="n"/>
      <x:c r="JF111" s="45" t="n"/>
      <x:c r="JG111" s="45" t="n"/>
      <x:c r="JH111" s="45" t="n"/>
      <x:c r="JI111" s="45" t="n"/>
      <x:c r="JJ111" s="45" t="n"/>
      <x:c r="JK111" s="45" t="n"/>
      <x:c r="JL111" s="45" t="n"/>
      <x:c r="JM111" s="45" t="n"/>
      <x:c r="JN111" s="45" t="n"/>
      <x:c r="JO111" s="45" t="n"/>
      <x:c r="JP111" s="45" t="n"/>
      <x:c r="JQ111" s="45" t="n"/>
      <x:c r="JR111" s="45" t="n"/>
      <x:c r="JS111" s="45" t="n"/>
      <x:c r="JT111" s="45" t="n"/>
      <x:c r="JU111" s="45" t="n"/>
      <x:c r="JV111" s="45" t="n"/>
      <x:c r="JW111" s="45" t="n"/>
      <x:c r="JX111" s="45" t="n"/>
      <x:c r="JY111" s="45" t="n"/>
      <x:c r="JZ111" s="45" t="n"/>
      <x:c r="KA111" s="45" t="n"/>
      <x:c r="KB111" s="45" t="n"/>
      <x:c r="KC111" s="45" t="n"/>
      <x:c r="KD111" s="45" t="n"/>
      <x:c r="KE111" s="45" t="n"/>
      <x:c r="KF111" s="45" t="n"/>
      <x:c r="KG111" s="45" t="n"/>
      <x:c r="KH111" s="45" t="n"/>
      <x:c r="KI111" s="45" t="n"/>
      <x:c r="KJ111" s="45" t="n"/>
      <x:c r="KK111" s="45" t="n"/>
      <x:c r="KL111" s="45" t="n"/>
      <x:c r="KM111" s="45" t="n"/>
      <x:c r="KN111" s="45" t="n"/>
      <x:c r="KO111" s="45" t="n"/>
      <x:c r="KP111" s="45" t="n"/>
      <x:c r="KQ111" s="45" t="n"/>
      <x:c r="KR111" s="45" t="n"/>
      <x:c r="KS111" s="45" t="n"/>
      <x:c r="KT111" s="45" t="n"/>
      <x:c r="KU111" s="45" t="n"/>
      <x:c r="KV111" s="45" t="n"/>
      <x:c r="KW111" s="45" t="n"/>
      <x:c r="KX111" s="45" t="n"/>
      <x:c r="KY111" s="45" t="n"/>
      <x:c r="KZ111" s="45" t="n"/>
      <x:c r="LA111" s="45" t="n"/>
      <x:c r="LB111" s="45" t="n"/>
      <x:c r="LC111" s="45" t="n"/>
      <x:c r="LD111" s="45" t="n"/>
      <x:c r="LE111" s="45" t="n"/>
      <x:c r="LF111" s="45" t="n"/>
      <x:c r="LG111" s="45" t="n"/>
      <x:c r="LH111" s="45" t="n"/>
      <x:c r="LI111" s="45" t="n"/>
      <x:c r="LJ111" s="45" t="n"/>
      <x:c r="LK111" s="45" t="n"/>
      <x:c r="LL111" s="45" t="n"/>
      <x:c r="LM111" s="45" t="n"/>
      <x:c r="LN111" s="45" t="n"/>
      <x:c r="LO111" s="45" t="n"/>
      <x:c r="LP111" s="45" t="n"/>
      <x:c r="LQ111" s="45" t="n"/>
      <x:c r="LR111" s="45" t="n"/>
      <x:c r="LS111" s="45" t="n"/>
      <x:c r="LT111" s="45" t="n"/>
      <x:c r="LU111" s="45" t="n"/>
      <x:c r="LV111" s="45" t="n"/>
      <x:c r="LW111" s="45" t="n"/>
      <x:c r="LX111" s="45" t="n"/>
      <x:c r="LY111" s="45" t="n"/>
      <x:c r="LZ111" s="45" t="n"/>
      <x:c r="MA111" s="45" t="n"/>
      <x:c r="MB111" s="45" t="n"/>
      <x:c r="MC111" s="45" t="n"/>
      <x:c r="MD111" s="45" t="n"/>
      <x:c r="ME111" s="45" t="n"/>
      <x:c r="MF111" s="45" t="n"/>
      <x:c r="MG111" s="45" t="n"/>
      <x:c r="MH111" s="45" t="n"/>
      <x:c r="MI111" s="45" t="n"/>
      <x:c r="MJ111" s="45" t="n"/>
      <x:c r="MK111" s="45" t="n"/>
      <x:c r="ML111" s="45" t="n"/>
      <x:c r="MM111" s="45" t="n"/>
      <x:c r="MN111" s="45" t="n"/>
      <x:c r="MO111" s="45" t="n"/>
      <x:c r="MP111" s="45" t="n"/>
      <x:c r="MQ111" s="45" t="n"/>
      <x:c r="MR111" s="45" t="n"/>
      <x:c r="MS111" s="45" t="n"/>
      <x:c r="MT111" s="45" t="n"/>
      <x:c r="MU111" s="45" t="n"/>
      <x:c r="MV111" s="45" t="n"/>
      <x:c r="MW111" s="45" t="n"/>
      <x:c r="MX111" s="45" t="n"/>
      <x:c r="MY111" s="45" t="n"/>
      <x:c r="MZ111" s="45" t="n"/>
      <x:c r="NA111" s="45" t="n"/>
      <x:c r="NB111" s="45" t="n"/>
      <x:c r="NC111" s="45" t="n"/>
      <x:c r="ND111" s="45" t="n"/>
      <x:c r="NE111" s="45" t="n"/>
      <x:c r="NF111" s="45" t="n"/>
      <x:c r="NG111" s="45" t="n"/>
      <x:c r="NH111" s="45" t="n"/>
      <x:c r="NI111" s="45" t="n"/>
      <x:c r="NJ111" s="45" t="n"/>
      <x:c r="NK111" s="45" t="n"/>
      <x:c r="NL111" s="45" t="n"/>
      <x:c r="NM111" s="45" t="n"/>
      <x:c r="NN111" s="45" t="n"/>
      <x:c r="NO111" s="45" t="n"/>
      <x:c r="NP111" s="45" t="n"/>
      <x:c r="NQ111" s="45" t="n"/>
      <x:c r="NR111" s="45" t="n"/>
      <x:c r="NS111" s="45" t="n"/>
      <x:c r="NT111" s="45" t="n"/>
      <x:c r="NU111" s="45" t="n"/>
      <x:c r="NV111" s="45" t="n"/>
      <x:c r="NW111" s="45" t="n"/>
      <x:c r="NX111" s="45" t="n"/>
      <x:c r="NY111" s="45" t="n"/>
      <x:c r="NZ111" s="45" t="n"/>
      <x:c r="OA111" s="45" t="n"/>
      <x:c r="OB111" s="45" t="n"/>
      <x:c r="OC111" s="45" t="n"/>
      <x:c r="OD111" s="45" t="n"/>
      <x:c r="OE111" s="45" t="n"/>
      <x:c r="OF111" s="45" t="n"/>
      <x:c r="OG111" s="45" t="n"/>
      <x:c r="OH111" s="45" t="n"/>
      <x:c r="OI111" s="45" t="n"/>
      <x:c r="OJ111" s="45" t="n"/>
      <x:c r="OK111" s="45" t="n"/>
      <x:c r="OL111" s="45" t="n"/>
      <x:c r="OM111" s="45" t="n"/>
      <x:c r="ON111" s="45" t="n"/>
      <x:c r="OO111" s="45" t="n"/>
      <x:c r="OP111" s="45" t="n"/>
      <x:c r="OQ111" s="45" t="n"/>
      <x:c r="OR111" s="45" t="n"/>
      <x:c r="OS111" s="45" t="n"/>
      <x:c r="OT111" s="45" t="n"/>
      <x:c r="OU111" s="45" t="n"/>
      <x:c r="OV111" s="45" t="n"/>
      <x:c r="OW111" s="45" t="n"/>
      <x:c r="OX111" s="45" t="n"/>
      <x:c r="OY111" s="45" t="n"/>
      <x:c r="OZ111" s="45" t="n"/>
      <x:c r="PA111" s="45" t="n"/>
    </x:row>
    <x:row r="112">
      <x:c r="A112" s="45" t="n"/>
      <x:c r="B112" s="45" t="n"/>
      <x:c r="C112" s="45" t="n"/>
      <x:c r="D112" s="45" t="n"/>
      <x:c r="E112" s="45" t="n"/>
      <x:c r="F112" s="45" t="n"/>
      <x:c r="G112" s="45" t="n"/>
      <x:c r="H112" s="45" t="n"/>
      <x:c r="I112" s="45" t="n"/>
      <x:c r="J112" s="45" t="n"/>
      <x:c r="K112" s="45" t="n"/>
      <x:c r="L112" s="45" t="n"/>
      <x:c r="M112" s="45" t="n"/>
      <x:c r="N112" s="45" t="n"/>
      <x:c r="O112" s="45" t="n"/>
      <x:c r="P112" s="45" t="n"/>
      <x:c r="Q112" s="45" t="n"/>
      <x:c r="R112" s="45" t="n"/>
      <x:c r="S112" s="45" t="n"/>
      <x:c r="T112" s="45" t="n"/>
      <x:c r="U112" s="45" t="n"/>
      <x:c r="V112" s="45" t="n"/>
      <x:c r="W112" s="45" t="n"/>
      <x:c r="X112" s="45" t="n"/>
      <x:c r="Y112" s="45" t="n"/>
      <x:c r="Z112" s="45" t="n"/>
      <x:c r="AA112" s="45" t="n"/>
      <x:c r="AB112" s="45" t="n"/>
      <x:c r="AC112" s="45" t="n"/>
      <x:c r="AD112" s="45" t="n"/>
      <x:c r="AE112" s="45" t="n"/>
      <x:c r="AF112" s="45" t="n"/>
      <x:c r="AG112" s="45" t="n"/>
      <x:c r="AH112" s="45" t="n"/>
      <x:c r="AI112" s="45" t="n"/>
      <x:c r="AJ112" s="45" t="n"/>
      <x:c r="AK112" s="45" t="n"/>
      <x:c r="AL112" s="45" t="n"/>
      <x:c r="AM112" s="45" t="n"/>
      <x:c r="AN112" s="45" t="n"/>
      <x:c r="AO112" s="45" t="n"/>
      <x:c r="AP112" s="45" t="n"/>
      <x:c r="AQ112" s="45" t="n"/>
      <x:c r="AR112" s="45" t="n"/>
      <x:c r="AS112" s="45" t="n"/>
      <x:c r="AT112" s="45" t="n"/>
      <x:c r="AU112" s="45" t="n"/>
      <x:c r="AV112" s="45" t="n"/>
      <x:c r="AW112" s="45" t="n"/>
      <x:c r="AX112" s="45" t="n"/>
      <x:c r="AY112" s="45" t="n"/>
      <x:c r="AZ112" s="45" t="n"/>
      <x:c r="BA112" s="45" t="n"/>
      <x:c r="BB112" s="45" t="n"/>
      <x:c r="BC112" s="45" t="n"/>
      <x:c r="BD112" s="45" t="n"/>
      <x:c r="BE112" s="45" t="n"/>
      <x:c r="BF112" s="45" t="n"/>
      <x:c r="BG112" s="45" t="n"/>
      <x:c r="BH112" s="45" t="n"/>
      <x:c r="BI112" s="45" t="n"/>
      <x:c r="BJ112" s="45" t="n"/>
      <x:c r="BK112" s="45" t="n"/>
      <x:c r="BL112" s="45" t="n"/>
      <x:c r="BM112" s="45" t="n"/>
      <x:c r="BN112" s="45" t="n"/>
      <x:c r="BO112" s="45" t="n"/>
      <x:c r="BP112" s="45" t="n"/>
      <x:c r="BQ112" s="45" t="n"/>
      <x:c r="BR112" s="45" t="n"/>
      <x:c r="BS112" s="45" t="n"/>
      <x:c r="BT112" s="45" t="n"/>
      <x:c r="BU112" s="45" t="n"/>
      <x:c r="BV112" s="45" t="n"/>
      <x:c r="BW112" s="45" t="n"/>
      <x:c r="BX112" s="45" t="n"/>
      <x:c r="BY112" s="45" t="n"/>
      <x:c r="BZ112" s="45" t="n"/>
      <x:c r="CA112" s="45" t="n"/>
      <x:c r="CB112" s="45" t="n"/>
      <x:c r="CC112" s="45" t="n"/>
      <x:c r="CD112" s="45" t="n"/>
      <x:c r="CE112" s="45" t="n"/>
      <x:c r="CF112" s="45" t="n"/>
      <x:c r="CG112" s="45" t="n"/>
      <x:c r="CH112" s="45" t="n"/>
      <x:c r="CI112" s="45" t="n"/>
      <x:c r="CJ112" s="45" t="n"/>
      <x:c r="CK112" s="45" t="n"/>
      <x:c r="CL112" s="45" t="n"/>
      <x:c r="CM112" s="45" t="n"/>
      <x:c r="CN112" s="45" t="n"/>
      <x:c r="CO112" s="45" t="n"/>
      <x:c r="CP112" s="45" t="n"/>
      <x:c r="CQ112" s="45" t="n"/>
      <x:c r="CR112" s="45" t="n"/>
      <x:c r="CS112" s="45" t="n"/>
      <x:c r="CT112" s="45" t="n"/>
      <x:c r="CU112" s="45" t="n"/>
      <x:c r="CV112" s="45" t="n"/>
      <x:c r="CW112" s="45" t="n"/>
      <x:c r="CX112" s="45" t="n"/>
      <x:c r="CY112" s="45" t="n"/>
      <x:c r="CZ112" s="45" t="n"/>
      <x:c r="DA112" s="45" t="n"/>
      <x:c r="DB112" s="45" t="n"/>
      <x:c r="DC112" s="45" t="n"/>
      <x:c r="DD112" s="45" t="n"/>
      <x:c r="DE112" s="45" t="n"/>
      <x:c r="DF112" s="45" t="n"/>
      <x:c r="DG112" s="45" t="n"/>
      <x:c r="DH112" s="45" t="n"/>
      <x:c r="DI112" s="45" t="n"/>
      <x:c r="DJ112" s="45" t="n"/>
      <x:c r="DK112" s="45" t="n"/>
      <x:c r="DL112" s="45" t="n"/>
      <x:c r="DM112" s="45" t="n"/>
      <x:c r="DN112" s="45" t="n"/>
      <x:c r="DO112" s="45" t="n"/>
      <x:c r="DP112" s="45" t="n"/>
      <x:c r="DQ112" s="45" t="n"/>
      <x:c r="DR112" s="45" t="n"/>
      <x:c r="DS112" s="45" t="n"/>
      <x:c r="DT112" s="45" t="n"/>
      <x:c r="DU112" s="45" t="n"/>
      <x:c r="DV112" s="45" t="n"/>
      <x:c r="DW112" s="45" t="n"/>
      <x:c r="DX112" s="45" t="n"/>
      <x:c r="DY112" s="45" t="n"/>
      <x:c r="DZ112" s="45" t="n"/>
      <x:c r="EA112" s="45" t="n"/>
      <x:c r="EB112" s="45" t="n"/>
      <x:c r="EC112" s="45" t="n"/>
      <x:c r="ED112" s="45" t="n"/>
      <x:c r="EE112" s="45" t="n"/>
      <x:c r="EF112" s="45" t="n"/>
      <x:c r="EG112" s="45" t="n"/>
      <x:c r="EH112" s="45" t="n"/>
      <x:c r="EI112" s="45" t="n"/>
      <x:c r="EJ112" s="45" t="n"/>
      <x:c r="EK112" s="45" t="n"/>
      <x:c r="EL112" s="45" t="n"/>
      <x:c r="EM112" s="45" t="n"/>
      <x:c r="EN112" s="45" t="n"/>
      <x:c r="EO112" s="45" t="n"/>
      <x:c r="EP112" s="45" t="n"/>
      <x:c r="EQ112" s="45" t="n"/>
      <x:c r="ER112" s="45" t="n"/>
      <x:c r="ES112" s="45" t="n"/>
      <x:c r="ET112" s="45" t="n"/>
      <x:c r="EU112" s="45" t="n"/>
      <x:c r="EV112" s="45" t="n"/>
      <x:c r="EW112" s="45" t="n"/>
      <x:c r="EX112" s="45" t="n"/>
      <x:c r="EY112" s="45" t="n"/>
      <x:c r="EZ112" s="45" t="n"/>
      <x:c r="FA112" s="45" t="n"/>
      <x:c r="FB112" s="45" t="n"/>
      <x:c r="FC112" s="45" t="n"/>
      <x:c r="FD112" s="45" t="n"/>
      <x:c r="FE112" s="45" t="n"/>
      <x:c r="FF112" s="45" t="n"/>
      <x:c r="FG112" s="45" t="n"/>
      <x:c r="FH112" s="45" t="n"/>
      <x:c r="FI112" s="45" t="n"/>
      <x:c r="FJ112" s="45" t="n"/>
      <x:c r="FK112" s="45" t="n"/>
      <x:c r="FL112" s="45" t="n"/>
      <x:c r="FM112" s="45" t="n"/>
      <x:c r="FN112" s="45" t="n"/>
      <x:c r="FO112" s="45" t="n"/>
      <x:c r="FP112" s="45" t="n"/>
      <x:c r="FQ112" s="45" t="n"/>
      <x:c r="FR112" s="45" t="n"/>
      <x:c r="FS112" s="45" t="n"/>
      <x:c r="FT112" s="45" t="n"/>
      <x:c r="FU112" s="45" t="n"/>
      <x:c r="FV112" s="45" t="n"/>
      <x:c r="FW112" s="45" t="n"/>
      <x:c r="FX112" s="45" t="n"/>
      <x:c r="FY112" s="45" t="n"/>
      <x:c r="FZ112" s="45" t="n"/>
      <x:c r="GA112" s="45" t="n"/>
      <x:c r="GB112" s="45" t="n"/>
      <x:c r="GC112" s="45" t="n"/>
      <x:c r="GD112" s="45" t="n"/>
      <x:c r="GE112" s="45" t="n"/>
      <x:c r="GF112" s="45" t="n"/>
      <x:c r="GG112" s="45" t="n"/>
      <x:c r="GH112" s="45" t="n"/>
      <x:c r="GI112" s="45" t="n"/>
      <x:c r="GJ112" s="45" t="n"/>
      <x:c r="GK112" s="45" t="n"/>
      <x:c r="GL112" s="45" t="n"/>
      <x:c r="GM112" s="45" t="n"/>
      <x:c r="GN112" s="45" t="n"/>
      <x:c r="GO112" s="45" t="n"/>
      <x:c r="GP112" s="45" t="n"/>
      <x:c r="GQ112" s="45" t="n"/>
      <x:c r="GR112" s="45" t="n"/>
      <x:c r="GS112" s="45" t="n"/>
      <x:c r="GT112" s="45" t="n"/>
      <x:c r="GU112" s="45" t="n"/>
      <x:c r="GV112" s="45" t="n"/>
      <x:c r="GW112" s="45" t="n"/>
      <x:c r="GX112" s="45" t="n"/>
      <x:c r="GY112" s="45" t="n"/>
      <x:c r="GZ112" s="45" t="n"/>
      <x:c r="HA112" s="45" t="n"/>
      <x:c r="HB112" s="45" t="n"/>
      <x:c r="HC112" s="45" t="n"/>
      <x:c r="HD112" s="45" t="n"/>
      <x:c r="HE112" s="45" t="n"/>
      <x:c r="HF112" s="45" t="n"/>
      <x:c r="HG112" s="45" t="n"/>
      <x:c r="HH112" s="45" t="n"/>
      <x:c r="HI112" s="45" t="n"/>
      <x:c r="HJ112" s="45" t="n"/>
      <x:c r="HK112" s="45" t="n"/>
      <x:c r="HL112" s="45" t="n"/>
      <x:c r="HM112" s="45" t="n"/>
      <x:c r="HN112" s="45" t="n"/>
      <x:c r="HO112" s="45" t="n"/>
      <x:c r="HP112" s="45" t="n"/>
      <x:c r="HQ112" s="45" t="n"/>
      <x:c r="HR112" s="45" t="n"/>
      <x:c r="HS112" s="45" t="n"/>
      <x:c r="HT112" s="45" t="n"/>
      <x:c r="HU112" s="45" t="n"/>
      <x:c r="HV112" s="45" t="n"/>
      <x:c r="HW112" s="45" t="n"/>
      <x:c r="HX112" s="45" t="n"/>
      <x:c r="HY112" s="45" t="n"/>
      <x:c r="HZ112" s="45" t="n"/>
      <x:c r="IA112" s="45" t="n"/>
      <x:c r="IB112" s="45" t="n"/>
      <x:c r="IC112" s="45" t="n"/>
      <x:c r="ID112" s="45" t="n"/>
      <x:c r="IE112" s="45" t="n"/>
      <x:c r="IF112" s="45" t="n"/>
      <x:c r="IG112" s="45" t="n"/>
      <x:c r="IH112" s="45" t="n"/>
      <x:c r="II112" s="45" t="n"/>
      <x:c r="IJ112" s="45" t="n"/>
      <x:c r="IK112" s="45" t="n"/>
      <x:c r="IL112" s="45" t="n"/>
      <x:c r="IM112" s="45" t="n"/>
      <x:c r="IN112" s="45" t="n"/>
      <x:c r="IO112" s="45" t="n"/>
      <x:c r="IP112" s="45" t="n"/>
      <x:c r="IQ112" s="45" t="n"/>
      <x:c r="IR112" s="45" t="n"/>
      <x:c r="IS112" s="45" t="n"/>
      <x:c r="IT112" s="45" t="n"/>
      <x:c r="IU112" s="45" t="n"/>
      <x:c r="IV112" s="45" t="n"/>
      <x:c r="IW112" s="45" t="n"/>
      <x:c r="IX112" s="45" t="n"/>
      <x:c r="IY112" s="45" t="n"/>
      <x:c r="IZ112" s="45" t="n"/>
      <x:c r="JA112" s="45" t="n"/>
      <x:c r="JB112" s="45" t="n"/>
      <x:c r="JC112" s="45" t="n"/>
      <x:c r="JD112" s="45" t="n"/>
      <x:c r="JE112" s="45" t="n"/>
      <x:c r="JF112" s="45" t="n"/>
      <x:c r="JG112" s="45" t="n"/>
      <x:c r="JH112" s="45" t="n"/>
      <x:c r="JI112" s="45" t="n"/>
      <x:c r="JJ112" s="45" t="n"/>
      <x:c r="JK112" s="45" t="n"/>
      <x:c r="JL112" s="45" t="n"/>
      <x:c r="JM112" s="45" t="n"/>
      <x:c r="JN112" s="45" t="n"/>
      <x:c r="JO112" s="45" t="n"/>
      <x:c r="JP112" s="45" t="n"/>
      <x:c r="JQ112" s="45" t="n"/>
      <x:c r="JR112" s="45" t="n"/>
      <x:c r="JS112" s="45" t="n"/>
      <x:c r="JT112" s="45" t="n"/>
      <x:c r="JU112" s="45" t="n"/>
      <x:c r="JV112" s="45" t="n"/>
      <x:c r="JW112" s="45" t="n"/>
      <x:c r="JX112" s="45" t="n"/>
      <x:c r="JY112" s="45" t="n"/>
      <x:c r="JZ112" s="45" t="n"/>
      <x:c r="KA112" s="45" t="n"/>
      <x:c r="KB112" s="45" t="n"/>
      <x:c r="KC112" s="45" t="n"/>
      <x:c r="KD112" s="45" t="n"/>
      <x:c r="KE112" s="45" t="n"/>
      <x:c r="KF112" s="45" t="n"/>
      <x:c r="KG112" s="45" t="n"/>
      <x:c r="KH112" s="45" t="n"/>
      <x:c r="KI112" s="45" t="n"/>
      <x:c r="KJ112" s="45" t="n"/>
      <x:c r="KK112" s="45" t="n"/>
      <x:c r="KL112" s="45" t="n"/>
      <x:c r="KM112" s="45" t="n"/>
      <x:c r="KN112" s="45" t="n"/>
      <x:c r="KO112" s="45" t="n"/>
      <x:c r="KP112" s="45" t="n"/>
      <x:c r="KQ112" s="45" t="n"/>
      <x:c r="KR112" s="45" t="n"/>
      <x:c r="KS112" s="45" t="n"/>
      <x:c r="KT112" s="45" t="n"/>
      <x:c r="KU112" s="45" t="n"/>
      <x:c r="KV112" s="45" t="n"/>
      <x:c r="KW112" s="45" t="n"/>
      <x:c r="KX112" s="45" t="n"/>
      <x:c r="KY112" s="45" t="n"/>
      <x:c r="KZ112" s="45" t="n"/>
      <x:c r="LA112" s="45" t="n"/>
      <x:c r="LB112" s="45" t="n"/>
      <x:c r="LC112" s="45" t="n"/>
      <x:c r="LD112" s="45" t="n"/>
      <x:c r="LE112" s="45" t="n"/>
      <x:c r="LF112" s="45" t="n"/>
      <x:c r="LG112" s="45" t="n"/>
      <x:c r="LH112" s="45" t="n"/>
      <x:c r="LI112" s="45" t="n"/>
      <x:c r="LJ112" s="45" t="n"/>
      <x:c r="LK112" s="45" t="n"/>
      <x:c r="LL112" s="45" t="n"/>
      <x:c r="LM112" s="45" t="n"/>
      <x:c r="LN112" s="45" t="n"/>
      <x:c r="LO112" s="45" t="n"/>
      <x:c r="LP112" s="45" t="n"/>
      <x:c r="LQ112" s="45" t="n"/>
      <x:c r="LR112" s="45" t="n"/>
      <x:c r="LS112" s="45" t="n"/>
      <x:c r="LT112" s="45" t="n"/>
      <x:c r="LU112" s="45" t="n"/>
      <x:c r="LV112" s="45" t="n"/>
      <x:c r="LW112" s="45" t="n"/>
      <x:c r="LX112" s="45" t="n"/>
      <x:c r="LY112" s="45" t="n"/>
      <x:c r="LZ112" s="45" t="n"/>
      <x:c r="MA112" s="45" t="n"/>
      <x:c r="MB112" s="45" t="n"/>
      <x:c r="MC112" s="45" t="n"/>
      <x:c r="MD112" s="45" t="n"/>
      <x:c r="ME112" s="45" t="n"/>
      <x:c r="MF112" s="45" t="n"/>
      <x:c r="MG112" s="45" t="n"/>
      <x:c r="MH112" s="45" t="n"/>
      <x:c r="MI112" s="45" t="n"/>
      <x:c r="MJ112" s="45" t="n"/>
      <x:c r="MK112" s="45" t="n"/>
      <x:c r="ML112" s="45" t="n"/>
      <x:c r="MM112" s="45" t="n"/>
      <x:c r="MN112" s="45" t="n"/>
      <x:c r="MO112" s="45" t="n"/>
      <x:c r="MP112" s="45" t="n"/>
      <x:c r="MQ112" s="45" t="n"/>
      <x:c r="MR112" s="45" t="n"/>
      <x:c r="MS112" s="45" t="n"/>
      <x:c r="MT112" s="45" t="n"/>
      <x:c r="MU112" s="45" t="n"/>
      <x:c r="MV112" s="45" t="n"/>
      <x:c r="MW112" s="45" t="n"/>
      <x:c r="MX112" s="45" t="n"/>
      <x:c r="MY112" s="45" t="n"/>
      <x:c r="MZ112" s="45" t="n"/>
      <x:c r="NA112" s="45" t="n"/>
      <x:c r="NB112" s="45" t="n"/>
      <x:c r="NC112" s="45" t="n"/>
      <x:c r="ND112" s="45" t="n"/>
      <x:c r="NE112" s="45" t="n"/>
      <x:c r="NF112" s="45" t="n"/>
      <x:c r="NG112" s="45" t="n"/>
      <x:c r="NH112" s="45" t="n"/>
      <x:c r="NI112" s="45" t="n"/>
      <x:c r="NJ112" s="45" t="n"/>
      <x:c r="NK112" s="45" t="n"/>
      <x:c r="NL112" s="45" t="n"/>
      <x:c r="NM112" s="45" t="n"/>
      <x:c r="NN112" s="45" t="n"/>
      <x:c r="NO112" s="45" t="n"/>
      <x:c r="NP112" s="45" t="n"/>
      <x:c r="NQ112" s="45" t="n"/>
      <x:c r="NR112" s="45" t="n"/>
      <x:c r="NS112" s="45" t="n"/>
      <x:c r="NT112" s="45" t="n"/>
      <x:c r="NU112" s="45" t="n"/>
      <x:c r="NV112" s="45" t="n"/>
      <x:c r="NW112" s="45" t="n"/>
      <x:c r="NX112" s="45" t="n"/>
      <x:c r="NY112" s="45" t="n"/>
      <x:c r="NZ112" s="45" t="n"/>
      <x:c r="OA112" s="45" t="n"/>
      <x:c r="OB112" s="45" t="n"/>
      <x:c r="OC112" s="45" t="n"/>
      <x:c r="OD112" s="45" t="n"/>
      <x:c r="OE112" s="45" t="n"/>
      <x:c r="OF112" s="45" t="n"/>
      <x:c r="OG112" s="45" t="n"/>
      <x:c r="OH112" s="45" t="n"/>
      <x:c r="OI112" s="45" t="n"/>
      <x:c r="OJ112" s="45" t="n"/>
      <x:c r="OK112" s="45" t="n"/>
      <x:c r="OL112" s="45" t="n"/>
      <x:c r="OM112" s="45" t="n"/>
      <x:c r="ON112" s="45" t="n"/>
      <x:c r="OO112" s="45" t="n"/>
      <x:c r="OP112" s="45" t="n"/>
      <x:c r="OQ112" s="45" t="n"/>
      <x:c r="OR112" s="45" t="n"/>
      <x:c r="OS112" s="45" t="n"/>
      <x:c r="OT112" s="45" t="n"/>
      <x:c r="OU112" s="45" t="n"/>
      <x:c r="OV112" s="45" t="n"/>
      <x:c r="OW112" s="45" t="n"/>
      <x:c r="OX112" s="45" t="n"/>
      <x:c r="OY112" s="45" t="n"/>
      <x:c r="OZ112" s="45" t="n"/>
      <x:c r="PA112" s="45" t="n"/>
    </x:row>
  </x:sheetData>
  <x:mergeCells count="27">
    <x:mergeCell ref="B66:B69"/>
    <x:mergeCell ref="B82:B86"/>
    <x:mergeCell ref="B78:B81"/>
    <x:mergeCell ref="B8:B12"/>
    <x:mergeCell ref="A23:A43"/>
    <x:mergeCell ref="B23:B27"/>
    <x:mergeCell ref="B87:B91"/>
    <x:mergeCell ref="A87:A103"/>
    <x:mergeCell ref="B51:B55"/>
    <x:mergeCell ref="A44:A65"/>
    <x:mergeCell ref="B92:B93"/>
    <x:mergeCell ref="B4:B7"/>
    <x:mergeCell ref="B13:B17"/>
    <x:mergeCell ref="B39:B43"/>
    <x:mergeCell ref="B47:B50"/>
    <x:mergeCell ref="B74:B77"/>
    <x:mergeCell ref="B18:B22"/>
    <x:mergeCell ref="B61:B65"/>
    <x:mergeCell ref="A4:A22"/>
    <x:mergeCell ref="B44:B46"/>
    <x:mergeCell ref="B28:B30"/>
    <x:mergeCell ref="B35:B38"/>
    <x:mergeCell ref="B31:B34"/>
    <x:mergeCell ref="B99:B103"/>
    <x:mergeCell ref="B70:B73"/>
    <x:mergeCell ref="B94:B98"/>
    <x:mergeCell ref="B56:B60"/>
  </x:mergeCells>
  <x:pageMargins left="0.7" right="0.7" top="1.05" bottom="0.95" header="0.25" footer="0.2"/>
  <x:headerFooter>
    <x:oddHeader>&amp;L&amp;G&amp;C&amp;"Times New Roman,Bold"&amp;10T.C.
GİRESUN ÜNİVERSİTESİ
&amp;112025-2029 Stratejik Amaç, Hedef ve Performans Göstergeleri Kapsamı, Başlangıç ve Hedef Değerleri Formu&amp;R&amp;"Times New Roman,Regular"&amp;8Doküman No: KYS-FR.081
Revizyon No: 00
Sayfa No: &amp;P / &amp;N</x:oddHeader>
    <x:oddFooter>&amp;L&amp;"Times New Roman"&amp;I&amp;9&amp;KFF0000Bu dokümanın basılı hali kontrolsüz doküman kabul edilmektedir. Lütfen web sitesinden en son versiyonuna ulaşınız.
&amp;I&amp;8&amp;K000000KYS-FR.081, R00, 19.08.2026
&amp;K0563C1kvys.giresun.edu.tr/dg/574&amp;R&amp;G</x:oddFooter>
  </x:headerFooter>
  <x:legacyDrawing xmlns:r="http://schemas.openxmlformats.org/officeDocument/2006/relationships" r:id="anysvml"/>
  <x:legacyDrawingHF xmlns:r="http://schemas.openxmlformats.org/officeDocument/2006/relationships" r:id="R8f7c78c0526b4fc0"/>
</x: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2026-08-19T08:30:31Z</dcterms:created>
  <dcterms:modified xmlns:dcterms="http://purl.org/dc/terms/" xmlns:xsi="http://www.w3.org/2001/XMLSchema-instance" xsi:type="dcterms:W3CDTF">2026-08-19T08:30:31Z</dcterms:modified>
  <cp:lastModifiedBy>WIN10_PRO</cp:lastModifiedBy>
</cp:coreProperties>
</file>