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02" i="1" l="1"/>
  <c r="E150" i="1"/>
  <c r="E111" i="1"/>
  <c r="E99" i="1"/>
  <c r="E151" i="1" l="1"/>
  <c r="E203" i="1"/>
  <c r="E112" i="1"/>
</calcChain>
</file>

<file path=xl/sharedStrings.xml><?xml version="1.0" encoding="utf-8"?>
<sst xmlns="http://schemas.openxmlformats.org/spreadsheetml/2006/main" count="209" uniqueCount="198">
  <si>
    <r>
      <rPr>
        <b/>
        <sz val="11"/>
        <rFont val="Times New Roman"/>
        <family val="1"/>
      </rPr>
      <t>TABLO 4. GÜZEL SANATLAR TEMEL ALANI</t>
    </r>
  </si>
  <si>
    <r>
      <rPr>
        <b/>
        <sz val="11"/>
        <rFont val="Times New Roman"/>
        <family val="1"/>
      </rPr>
      <t xml:space="preserve">Güzel Sanatlar temel alanından doçentliğe müracaat eden adayların “Genel Başvuru Şartları” ve “Özel Başvuru Şartları” başlıklarında yer alan şartları </t>
    </r>
    <r>
      <rPr>
        <u/>
        <sz val="11"/>
        <rFont val="Times New Roman"/>
        <family val="1"/>
      </rPr>
      <t> </t>
    </r>
    <r>
      <rPr>
        <b/>
        <u/>
        <sz val="11"/>
        <rFont val="Times New Roman"/>
        <family val="1"/>
      </rPr>
      <t>BİRLİKTE </t>
    </r>
    <r>
      <rPr>
        <b/>
        <sz val="11"/>
        <rFont val="Times New Roman"/>
        <family val="1"/>
      </rPr>
      <t>sağlamaları zorunludur.</t>
    </r>
  </si>
  <si>
    <r>
      <rPr>
        <b/>
        <sz val="11"/>
        <rFont val="Times New Roman"/>
        <family val="1"/>
      </rPr>
      <t>GENEL BAŞVURU ŞARTLARI</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</si>
  <si>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</si>
  <si>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</si>
  <si>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</si>
  <si>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</si>
  <si>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</si>
  <si>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</si>
  <si>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</si>
  <si>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</si>
  <si>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</si>
  <si>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</si>
  <si>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</si>
  <si>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</si>
  <si>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i/>
        <sz val="11"/>
        <rFont val="Times New Roman"/>
        <family val="1"/>
      </rPr>
      <t xml:space="preserve">Bu  madde  kapsamında,  doktora/sanatta  yeterlik  ünvanının  alınmasından  sonra,  a,  b,  c  veya  d bentlerinden </t>
    </r>
    <r>
      <rPr>
        <b/>
        <i/>
        <sz val="11"/>
        <rFont val="Times New Roman"/>
        <family val="1"/>
      </rPr>
      <t xml:space="preserve">en az 10 puan </t>
    </r>
    <r>
      <rPr>
        <i/>
        <sz val="11"/>
        <rFont val="Times New Roman"/>
        <family val="1"/>
      </rPr>
      <t>almak zorunludur.</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</si>
  <si>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</si>
  <si>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</si>
  <si>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</si>
  <si>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araştırma notu veya kitap incelemesi</t>
    </r>
  </si>
  <si>
    <r>
      <rPr>
        <i/>
        <sz val="11"/>
        <rFont val="Times New Roman"/>
        <family val="1"/>
      </rPr>
      <t xml:space="preserve">Bu  madde  kapsamında,  doktora/sanatta  yeterlik  ünvanının  alınmasından  sonra,  a  bendinden  tek yazarlı </t>
    </r>
    <r>
      <rPr>
        <b/>
        <i/>
        <sz val="11"/>
        <rFont val="Times New Roman"/>
        <family val="1"/>
      </rPr>
      <t xml:space="preserve">en az bir yayın </t>
    </r>
    <r>
      <rPr>
        <i/>
        <sz val="11"/>
        <rFont val="Times New Roman"/>
        <family val="1"/>
      </rPr>
      <t xml:space="preserve">zorunludur.
</t>
    </r>
    <r>
      <rPr>
        <i/>
        <sz val="11"/>
        <rFont val="Times New Roman"/>
        <family val="1"/>
      </rPr>
      <t>Yabancı uyruklu adaylar ile yurtdışı doçentlik denkliği başvurusu yapan adaylar, TR Dizin tarafından taranan  ulusal  hakemli  dergilerde  yayımlanmış  makale  koşulunu  sağlayamamaları  durumunda, bunun yerine aynı sayıdaki yayını 1. maddenin a, b veya c bentleri kapsamında yapmış olmaları şartı aranacaktır.</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</si>
  <si>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</si>
  <si>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</si>
  <si>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</si>
  <si>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</si>
  <si>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</si>
  <si>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</si>
  <si>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</si>
  <si>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</si>
  <si>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</si>
  <si>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</si>
  <si>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</si>
  <si>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</si>
  <si>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i/>
        <sz val="11"/>
        <rFont val="Times New Roman"/>
        <family val="1"/>
      </rPr>
      <t xml:space="preserve">Bu maddenin a-h bentleri kapsamında </t>
    </r>
    <r>
      <rPr>
        <b/>
        <i/>
        <sz val="11"/>
        <rFont val="Times New Roman"/>
        <family val="1"/>
      </rPr>
      <t xml:space="preserve">en az bir yayın </t>
    </r>
    <r>
      <rPr>
        <i/>
        <sz val="11"/>
        <rFont val="Times New Roman"/>
        <family val="1"/>
      </rPr>
      <t xml:space="preserve">zorunludur. 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g veya h bentlerinden toplamda </t>
    </r>
    <r>
      <rPr>
        <b/>
        <i/>
        <sz val="11"/>
        <rFont val="Times New Roman"/>
        <family val="1"/>
      </rPr>
      <t xml:space="preserve">en fazla 5 puan </t>
    </r>
    <r>
      <rPr>
        <i/>
        <sz val="11"/>
        <rFont val="Times New Roman"/>
        <family val="1"/>
      </rPr>
      <t xml:space="preserve">alınabilir.
</t>
    </r>
    <r>
      <rPr>
        <i/>
        <sz val="11"/>
        <rFont val="Times New Roman"/>
        <family val="1"/>
      </rPr>
      <t>Bu maddenin h bendi kapsamında YÖKSİS veri tabanına kayıtlı öğretim üyelerinin editör olduğu kitap kabul edilir.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</si>
  <si>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</si>
  <si>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</si>
  <si>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</si>
  <si>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</si>
  <si>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</si>
  <si>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i/>
        <sz val="11"/>
        <rFont val="Times New Roman"/>
        <family val="1"/>
      </rPr>
      <t xml:space="preserve">Bu madde kapsamında, doktora/sanatta yeterlik ünvanının alınmasından sonra, en az bir kitap veya yayınlanan kitabın tüm bölümleri başvurulan doçentlik bilim/sanat alanı ile ilgili olmak şartıyla bir kitap bölümü yayımlamış olmak zorunludur.
</t>
    </r>
    <r>
      <rPr>
        <i/>
        <sz val="11"/>
        <rFont val="Times New Roman"/>
        <family val="1"/>
      </rPr>
      <t xml:space="preserve">Bu maddeden </t>
    </r>
    <r>
      <rPr>
        <b/>
        <i/>
        <sz val="11"/>
        <rFont val="Times New Roman"/>
        <family val="1"/>
      </rPr>
      <t xml:space="preserve">en fazla 20 puan </t>
    </r>
    <r>
      <rPr>
        <i/>
        <sz val="11"/>
        <rFont val="Times New Roman"/>
        <family val="1"/>
      </rPr>
      <t xml:space="preserve">alınabilir.
</t>
    </r>
    <r>
      <rPr>
        <i/>
        <sz val="11"/>
        <rFont val="Times New Roman"/>
        <family val="1"/>
      </rPr>
      <t xml:space="preserve">Bu maddenin c veya d bentlerinden toplamda </t>
    </r>
    <r>
      <rPr>
        <b/>
        <i/>
        <sz val="11"/>
        <rFont val="Times New Roman"/>
        <family val="1"/>
      </rPr>
      <t xml:space="preserve">en fazla 5 puan </t>
    </r>
    <r>
      <rPr>
        <i/>
        <sz val="11"/>
        <rFont val="Times New Roman"/>
        <family val="1"/>
      </rPr>
      <t xml:space="preserve">alınabilir.
</t>
    </r>
    <r>
      <rPr>
        <i/>
        <sz val="11"/>
        <rFont val="Times New Roman"/>
        <family val="1"/>
      </rPr>
      <t xml:space="preserve">Bu maddenin d bendi kapsamında YÖKSİS veri tabanına kayıtlı öğretim üyelerinin editör olduğu kitap kabul edilir.
</t>
    </r>
    <r>
      <rPr>
        <i/>
        <sz val="11"/>
        <rFont val="Times New Roman"/>
        <family val="1"/>
      </rPr>
      <t xml:space="preserve">Bu  madde  kapsamında  sadece  ders  kitabı  dışındaki  özgün  bilimsel  kitaplar  ile  aynı  kitaptaki bölümlerden  sadece  biri  puanlanabilir.  Yayınlanan  kitabın  tüm  bölümleri  başvurulan  doçentlik bilim/sanat alanı ile ilgili olmak zorundadır.
</t>
    </r>
    <r>
      <rPr>
        <i/>
        <sz val="11"/>
        <rFont val="Times New Roman"/>
        <family val="1"/>
      </rPr>
      <t>Başvurulan doçentlik bilim/sanat alanı ile ilgili olmak kaydıyla, ansiklopedi maddelerinin üç veya daha çok maddesi bir kitap bölümü kabul edilir.</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</si>
  <si>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</si>
  <si>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</si>
  <si>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</si>
  <si>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</si>
  <si>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 yapılan atıf</t>
    </r>
  </si>
  <si>
    <r>
      <rPr>
        <sz val="11"/>
        <rFont val="Times New Roman"/>
        <family val="1"/>
      </rPr>
      <t>d) Diğer uluslararası/ulusal kitap veya dergide yapılan atıf</t>
    </r>
  </si>
  <si>
    <r>
      <rPr>
        <i/>
        <sz val="11"/>
        <rFont val="Times New Roman"/>
        <family val="1"/>
      </rPr>
      <t xml:space="preserve">Bu madde kapsamında, doktora/sanatta yeterlik ünvanının alınmasından sonra yapılmış yayınlardan
</t>
    </r>
    <r>
      <rPr>
        <b/>
        <i/>
        <sz val="11"/>
        <rFont val="Times New Roman"/>
        <family val="1"/>
      </rPr>
      <t xml:space="preserve">en az 2 puan </t>
    </r>
    <r>
      <rPr>
        <i/>
        <sz val="11"/>
        <rFont val="Times New Roman"/>
        <family val="1"/>
      </rPr>
      <t xml:space="preserve">alınması zorunludur.
</t>
    </r>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Bu madde kapsamında adayın kendi eserlerine yaptığı atıflar değerlendirmeye alınmaz. Adayın bir eserine aynı yayında yapılan birden fazla atıf tek atıf sayılır.</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</si>
  <si>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</si>
  <si>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</si>
  <si>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Doktora/sanatta yeterlik tezi</t>
    </r>
  </si>
  <si>
    <r>
      <rPr>
        <sz val="11"/>
        <rFont val="Times New Roman"/>
        <family val="1"/>
      </rPr>
      <t>b) Yüksek lisans tezi</t>
    </r>
  </si>
  <si>
    <r>
      <rPr>
        <i/>
        <sz val="11"/>
        <rFont val="Times New Roman"/>
        <family val="1"/>
      </rPr>
      <t xml:space="preserve">Bu maddeden </t>
    </r>
    <r>
      <rPr>
        <b/>
        <i/>
        <sz val="11"/>
        <rFont val="Times New Roman"/>
        <family val="1"/>
      </rPr>
      <t xml:space="preserve">en fazla 10 puan </t>
    </r>
    <r>
      <rPr>
        <i/>
        <sz val="11"/>
        <rFont val="Times New Roman"/>
        <family val="1"/>
      </rPr>
      <t xml:space="preserve">alınabilir.
</t>
    </r>
    <r>
      <rPr>
        <i/>
        <sz val="11"/>
        <rFont val="Times New Roman"/>
        <family val="1"/>
      </rPr>
      <t>İkinci/eş  danışman  olması  durumunda;  asıl  danışman  a  ve  b  bentleri  için  öngörülen  puanların tamamını, ikinci danışman ise yarısını alır.</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</si>
  <si>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</si>
  <si>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</si>
  <si>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</si>
  <si>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</si>
  <si>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</si>
  <si>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</si>
  <si>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</si>
  <si>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</si>
  <si>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i/>
        <sz val="11"/>
        <rFont val="Times New Roman"/>
        <family val="1"/>
      </rPr>
      <t xml:space="preserve">Bu maddeden </t>
    </r>
    <r>
      <rPr>
        <b/>
        <i/>
        <sz val="11"/>
        <rFont val="Times New Roman"/>
        <family val="1"/>
      </rPr>
      <t xml:space="preserve">en fazla 20 puan </t>
    </r>
    <r>
      <rPr>
        <i/>
        <sz val="11"/>
        <rFont val="Times New Roman"/>
        <family val="1"/>
      </rPr>
      <t>alınabilir.</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</si>
  <si>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</si>
  <si>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</si>
  <si>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</si>
  <si>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</si>
  <si>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Doktora/sanatta yeterlik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</si>
  <si>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</si>
  <si>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</si>
  <si>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i/>
        <sz val="11"/>
        <rFont val="Times New Roman"/>
        <family val="1"/>
      </rPr>
      <t xml:space="preserve">Bu madde kapsamında </t>
    </r>
    <r>
      <rPr>
        <b/>
        <i/>
        <sz val="11"/>
        <rFont val="Times New Roman"/>
        <family val="1"/>
      </rPr>
      <t xml:space="preserve">en az 2 puan </t>
    </r>
    <r>
      <rPr>
        <i/>
        <sz val="11"/>
        <rFont val="Times New Roman"/>
        <family val="1"/>
      </rPr>
      <t xml:space="preserve">almak zorunludur. Bu maddeden </t>
    </r>
    <r>
      <rPr>
        <b/>
        <i/>
        <sz val="11"/>
        <rFont val="Times New Roman"/>
        <family val="1"/>
      </rPr>
      <t xml:space="preserve">en fazla 6 puan </t>
    </r>
    <r>
      <rPr>
        <i/>
        <sz val="11"/>
        <rFont val="Times New Roman"/>
        <family val="1"/>
      </rPr>
      <t xml:space="preserve">alınabilir.
</t>
    </r>
    <r>
      <rPr>
        <i/>
        <sz val="11"/>
        <rFont val="Times New Roman"/>
        <family val="1"/>
      </rPr>
      <t xml:space="preserve">Doktora/sanatta  yeterlik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</si>
  <si>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</si>
  <si>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</si>
  <si>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</si>
  <si>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</si>
  <si>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</si>
  <si>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</si>
  <si>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</si>
  <si>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</si>
  <si>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</si>
  <si>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</si>
  <si>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</si>
  <si>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</si>
  <si>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</si>
  <si>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i/>
        <sz val="11"/>
        <rFont val="Times New Roman"/>
        <family val="1"/>
      </rPr>
      <t xml:space="preserve">Bu maddeden </t>
    </r>
    <r>
      <rPr>
        <b/>
        <i/>
        <sz val="11"/>
        <rFont val="Times New Roman"/>
        <family val="1"/>
      </rPr>
      <t xml:space="preserve">en fazla 25 puan </t>
    </r>
    <r>
      <rPr>
        <i/>
        <sz val="11"/>
        <rFont val="Times New Roman"/>
        <family val="1"/>
      </rPr>
      <t>alınabilir.</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</si>
  <si>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</si>
  <si>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</si>
  <si>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</si>
  <si>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</si>
  <si>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i/>
        <sz val="11"/>
        <rFont val="Times New Roman"/>
        <family val="1"/>
      </rPr>
      <t xml:space="preserve">Bu maddeden </t>
    </r>
    <r>
      <rPr>
        <b/>
        <i/>
        <sz val="11"/>
        <rFont val="Times New Roman"/>
        <family val="1"/>
      </rPr>
      <t xml:space="preserve">en fazla 4 puan </t>
    </r>
    <r>
      <rPr>
        <i/>
        <sz val="11"/>
        <rFont val="Times New Roman"/>
        <family val="1"/>
      </rPr>
      <t>alınabilir.</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</si>
  <si>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</si>
  <si>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</si>
  <si>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</si>
  <si>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r>
      <rPr>
        <i/>
        <sz val="11"/>
        <rFont val="Times New Roman"/>
        <family val="1"/>
      </rPr>
      <t xml:space="preserve">Bu maddeden </t>
    </r>
    <r>
      <rPr>
        <b/>
        <i/>
        <sz val="11"/>
        <rFont val="Times New Roman"/>
        <family val="1"/>
      </rPr>
      <t xml:space="preserve">en fazla 10 puan </t>
    </r>
    <r>
      <rPr>
        <i/>
        <sz val="11"/>
        <rFont val="Times New Roman"/>
        <family val="1"/>
      </rPr>
      <t>alınabilir.</t>
    </r>
  </si>
  <si>
    <r>
      <rPr>
        <b/>
        <sz val="11"/>
        <rFont val="Times New Roman"/>
        <family val="1"/>
      </rPr>
      <t>ÖZEL BAŞVURU ŞARTLARI</t>
    </r>
  </si>
  <si>
    <r>
      <rPr>
        <b/>
        <sz val="11"/>
        <rFont val="Times New Roman"/>
        <family val="1"/>
      </rPr>
      <t>GELENEKSEL TÜRK SANATLARI, PLASTİK SANATLAR, TASARIM, SİNEMA, BİLİM/SANAT ALANI</t>
    </r>
  </si>
  <si>
    <r>
      <rPr>
        <sz val="11"/>
        <rFont val="Times New Roman"/>
        <family val="1"/>
      </rPr>
      <t>a)  Sergi içeriğinde en  az 15  adet  özgün  sanat  eseri/tasarımı/yorum çalışması  barındıran kişisel sergi açmak</t>
    </r>
  </si>
  <si>
    <r>
      <rPr>
        <sz val="11"/>
        <rFont val="Times New Roman"/>
        <family val="1"/>
      </rPr>
      <t>b) Film festivaline seçilen, festival/sinema salonu/müze/sanat galerisi/kültür merkezinde davetli olarak özel gösterimi yapılan filmin (orta/uzun metrajlı belgesel/kurmaca/deneysel) yönetmenliğini yapmak</t>
    </r>
  </si>
  <si>
    <r>
      <rPr>
        <sz val="11"/>
        <rFont val="Times New Roman"/>
        <family val="1"/>
      </rPr>
      <t>c)  Film festivaline seçilen, festival/sinema  salonu/müze/sanat  galerisi/kültür merkezinde davetli olarak özel gösterimi yapılan filmin görüntü yönetmenliğini yapmak</t>
    </r>
  </si>
  <si>
    <r>
      <rPr>
        <sz val="11"/>
        <rFont val="Times New Roman"/>
        <family val="1"/>
      </rPr>
      <t>d) Uluslararası/ulusal sergi, çalıştay, bienal, trienal, defile, gösteri, baskı, yayın, sunum, performans, festival, gösterim tarzındaki karma etkinlikte eseriyle yer almak</t>
    </r>
  </si>
  <si>
    <r>
      <rPr>
        <sz val="11"/>
        <rFont val="Times New Roman"/>
        <family val="1"/>
      </rPr>
      <t>e)  Uluslararası/ulusal sergi, çalıştay, bienal, trienal, defile, gösteri, baskı, yayın, sunum, performans,  festival,  gösterim  tarzındaki  sanatsal  etkinlikte  gösterimi  yapılmış  filmin (orta/uzun metrajlı belgesel/kurmaca/deneysel) ekibinde yer almak</t>
    </r>
  </si>
  <si>
    <r>
      <rPr>
        <sz val="11"/>
        <rFont val="Times New Roman"/>
        <family val="1"/>
      </rPr>
      <t>f) Kamusal alanda eserinin sürekli olarak sergilenmesi</t>
    </r>
  </si>
  <si>
    <r>
      <rPr>
        <sz val="11"/>
        <rFont val="Times New Roman"/>
        <family val="1"/>
      </rPr>
      <t>g) Belgelendirmek kaydıyla kamu kurum ve kuruluşları ile özel tüzel kişiler bünyesinde uygulanan tasarımı olmak</t>
    </r>
  </si>
  <si>
    <r>
      <rPr>
        <sz val="11"/>
        <rFont val="Times New Roman"/>
        <family val="1"/>
      </rPr>
      <t>h) Reklam/tanıtım filmi/müzik klibi yapmak</t>
    </r>
  </si>
  <si>
    <r>
      <rPr>
        <i/>
        <sz val="11"/>
        <rFont val="Times New Roman"/>
        <family val="1"/>
      </rPr>
      <t xml:space="preserve">Bu  madde  kapsamında,  doktora/sanatta  yeterlik  ünvanının  alınmasından  sonra,  a,  b  veya  c bentlerinden </t>
    </r>
    <r>
      <rPr>
        <b/>
        <i/>
        <sz val="11"/>
        <rFont val="Times New Roman"/>
        <family val="1"/>
      </rPr>
      <t>en az 40 puan</t>
    </r>
    <r>
      <rPr>
        <i/>
        <sz val="11"/>
        <rFont val="Times New Roman"/>
        <family val="1"/>
      </rPr>
      <t xml:space="preserve">, d veya e bentlerinden </t>
    </r>
    <r>
      <rPr>
        <b/>
        <i/>
        <sz val="11"/>
        <rFont val="Times New Roman"/>
        <family val="1"/>
      </rPr>
      <t xml:space="preserve">en az 10 puan </t>
    </r>
    <r>
      <rPr>
        <i/>
        <sz val="11"/>
        <rFont val="Times New Roman"/>
        <family val="1"/>
      </rPr>
      <t xml:space="preserve">almak zorunludur.
</t>
    </r>
    <r>
      <rPr>
        <i/>
        <sz val="11"/>
        <rFont val="Times New Roman"/>
        <family val="1"/>
      </rPr>
      <t xml:space="preserve">Bu maddenin f, g veya h bentlerinden toplamda </t>
    </r>
    <r>
      <rPr>
        <b/>
        <i/>
        <sz val="11"/>
        <rFont val="Times New Roman"/>
        <family val="1"/>
      </rPr>
      <t xml:space="preserve">en fazla 10 puan </t>
    </r>
    <r>
      <rPr>
        <i/>
        <sz val="11"/>
        <rFont val="Times New Roman"/>
        <family val="1"/>
      </rPr>
      <t xml:space="preserve">alınabilir.
</t>
    </r>
    <r>
      <rPr>
        <i/>
        <sz val="11"/>
        <rFont val="Times New Roman"/>
        <family val="1"/>
      </rPr>
      <t>Her  bir  faaliyet  için  daha  önce  sergilenmemiş/gösterime  girmemiş  farklı  sanat  eseri  olması zorunludur.</t>
    </r>
  </si>
  <si>
    <r>
      <rPr>
        <b/>
        <sz val="11"/>
        <rFont val="Times New Roman"/>
        <family val="1"/>
      </rPr>
      <t>MÜZİK BİLİM/SANAT ALANI</t>
    </r>
  </si>
  <si>
    <r>
      <rPr>
        <b/>
        <sz val="11"/>
        <rFont val="Times New Roman"/>
        <family val="1"/>
      </rPr>
      <t>Klasik Batı Müziği/Kompozisyon</t>
    </r>
  </si>
  <si>
    <r>
      <rPr>
        <sz val="11"/>
        <rFont val="Times New Roman"/>
        <family val="1"/>
      </rPr>
      <t xml:space="preserve">a) Özgün Eser
</t>
    </r>
    <r>
      <rPr>
        <sz val="11"/>
        <rFont val="Times New Roman"/>
        <family val="1"/>
      </rPr>
      <t>Solo  çalgı,  oda  müziği,  orkestra  müziği  (senfonik  müzik),  sahne  müziği  (opera,  bale, modern dans, tiyatro, müzikli oyun), ses (vokal) topluluğu (eşlikli/eşliksiz koro, ses-piyano, solo insan sesi) ve elektronik müzik türlerinden yaratıcılık özelliğini, bestecilik niteliğini, teknik ve becerisini en üst düzeyde sergileyen, kendinden önce yapılmış kompozisyonlarla tema, ezgi, motif, cümle açılarından benzerlik göstermeyen, sanatsal üslup özelliği taşıyan özgün eser sunmak.</t>
    </r>
  </si>
  <si>
    <r>
      <rPr>
        <i/>
        <sz val="11"/>
        <rFont val="Times New Roman"/>
        <family val="1"/>
      </rPr>
      <t xml:space="preserve">Bu  madde  kapsamında,  doktora/sanatta  yeterlik  ünvanının  alınmasından  sonra,  özgün  eserlerin toplamdaen  az  120  dakikalık,  farklı  formlarda  ve  en  az  dördünün  sahnede  icra  edilmiş  olması kaydıyla </t>
    </r>
    <r>
      <rPr>
        <b/>
        <i/>
        <sz val="11"/>
        <rFont val="Times New Roman"/>
        <family val="1"/>
      </rPr>
      <t xml:space="preserve">en az 60 puan </t>
    </r>
    <r>
      <rPr>
        <i/>
        <sz val="11"/>
        <rFont val="Times New Roman"/>
        <family val="1"/>
      </rPr>
      <t xml:space="preserve">almak zorunludur.
</t>
    </r>
    <r>
      <rPr>
        <i/>
        <sz val="11"/>
        <rFont val="Times New Roman"/>
        <family val="1"/>
      </rPr>
      <t xml:space="preserve">Bu madde kapsamındaki özgün esere ait konser, resital, radyo-TV programı, stüdyo çalışması, dijital platform  (şahsi  kanallar  hariç)  kaydı,sahne  icrasına  ait  video  kaydı,  stüdyo  icrasına  ait  ses kaydıbasılı  materyaliile  birlikte  sunulmalıdır.Her  bir  özgün  eserin  içerik,  teknik,  tarihsel,  estetik, düşünsel  (felsefi)  bilgilerini  içeren  kişisel  sunuş  raporu,  adayın  doçentlik  başvuru  dosyasında bulunmalıdır.
</t>
    </r>
    <r>
      <rPr>
        <i/>
        <sz val="11"/>
        <rFont val="Times New Roman"/>
        <family val="1"/>
      </rPr>
      <t>Sunulan kayıtlar ile ilgili icracıya ait (yorumcu) bilgi, belge (program kitapçığı, broşür, afiş), eser hakkında yazılmış eleştiri (kritik) yazısı, kazanılmış ödülü gösteren belge jüri üyelerine gönderilecek dosyada yer almalıdır.</t>
    </r>
  </si>
  <si>
    <r>
      <rPr>
        <b/>
        <sz val="11"/>
        <rFont val="Times New Roman"/>
        <family val="1"/>
      </rPr>
      <t>Klasik Batı Müziği/Yorumculuk</t>
    </r>
  </si>
  <si>
    <r>
      <rPr>
        <sz val="11"/>
        <rFont val="Times New Roman"/>
        <family val="1"/>
      </rPr>
      <t xml:space="preserve">a) Solo Konser
</t>
    </r>
    <r>
      <rPr>
        <sz val="11"/>
        <rFont val="Times New Roman"/>
        <family val="1"/>
      </rPr>
      <t xml:space="preserve">Klasik batı müziğinin farklı dönemlerine ait farklı tür/formda seçkin solistik eserlerinden oluşan yorum/resital ile orkestra eşliğinde canlı solo konser vermek.
</t>
    </r>
    <r>
      <rPr>
        <sz val="11"/>
        <rFont val="Times New Roman"/>
        <family val="1"/>
      </rPr>
      <t>(</t>
    </r>
    <r>
      <rPr>
        <i/>
        <sz val="11"/>
        <rFont val="Times New Roman"/>
        <family val="1"/>
      </rPr>
      <t>Solo  konsere  ait  video  kaydı  ile  solo  konserde  yer  alan  eserin  içerik,  teknik,  tarihsel, estetik, düşünsel (felsefi) bilgilerini içeren kişisel sunuş raporu, adayın doçentlik başvuru dosyasında  bulunmalıdır.  Radyo/TV’de  yayımlanmış  konser,  yurt  içinde/dışında  verilen konser  ile  ilgili  yayımlanmış  kritik,  ödül,  görsel, işitsel  ve  yazılı  belgeler jüri  üyelerine gönderilecek  dosyada  yer  almalıdır.  Ancak  anonslar  ve  çeşitli  konuşmalar  solo  konser süresine dâhil değildir.)</t>
    </r>
  </si>
  <si>
    <r>
      <rPr>
        <sz val="11"/>
        <rFont val="Times New Roman"/>
        <family val="1"/>
      </rPr>
      <t xml:space="preserve">b) Albüm
</t>
    </r>
    <r>
      <rPr>
        <sz val="11"/>
        <rFont val="Times New Roman"/>
        <family val="1"/>
      </rPr>
      <t xml:space="preserve">Solo icrâ olmak üzere (eşlikli/eşliksiz) bandrollü/dijital, yayınlanmış DVD/CD/kaset/plak kaydı olmak.
</t>
    </r>
    <r>
      <rPr>
        <i/>
        <sz val="11"/>
        <rFont val="Times New Roman"/>
        <family val="1"/>
      </rPr>
      <t>(Albüme ait müzik kaydı ile albümde yer alan eserin içerik, teknik, tarihsel, estetik, düşünsel (felsefi)  bilgilerini  içeren  kişisel  sunuş  raporu,  adayın  doçentlik  başvuru  dosyasında bulunmalıdır.</t>
    </r>
    <r>
      <rPr>
        <sz val="11"/>
        <rFont val="Times New Roman"/>
        <family val="1"/>
      </rPr>
      <t>)</t>
    </r>
  </si>
  <si>
    <r>
      <rPr>
        <sz val="11"/>
        <rFont val="Times New Roman"/>
        <family val="1"/>
      </rPr>
      <t xml:space="preserve">c) Albüm
</t>
    </r>
    <r>
      <rPr>
        <sz val="11"/>
        <rFont val="Times New Roman"/>
        <family val="1"/>
      </rPr>
      <t xml:space="preserve">Dijital müzik platformunda (şahsi kanallar hariç) yayınlanmış albüm yapmış olmak.
</t>
    </r>
    <r>
      <rPr>
        <i/>
        <sz val="11"/>
        <rFont val="Times New Roman"/>
        <family val="1"/>
      </rPr>
      <t>(Albüme ait müzik kaydı ile albümde yer alan eserin içerik, teknik, tarihsel, estetik, düşünsel (felsefi)  bilgilerini  içeren  kişisel  sunuş  raporu,  adayın  doçentlik  başvuru  dosyasında bulunmalıdır.</t>
    </r>
    <r>
      <rPr>
        <sz val="11"/>
        <rFont val="Times New Roman"/>
        <family val="1"/>
      </rPr>
      <t>)</t>
    </r>
  </si>
  <si>
    <r>
      <rPr>
        <sz val="11"/>
        <rFont val="Times New Roman"/>
        <family val="1"/>
      </rPr>
      <t>d) Türk bestecilerine ait alanında en az 40 dakikalık solo konser vermek</t>
    </r>
  </si>
  <si>
    <r>
      <rPr>
        <sz val="11"/>
        <rFont val="Times New Roman"/>
        <family val="1"/>
      </rPr>
      <t>e) Karma konserde icrâcı olarak bulunmak</t>
    </r>
  </si>
  <si>
    <r>
      <rPr>
        <sz val="11"/>
        <rFont val="Times New Roman"/>
        <family val="1"/>
      </rPr>
      <t>f) Oda müziği konserinde icrâcı olarak bulunmak</t>
    </r>
  </si>
  <si>
    <r>
      <rPr>
        <i/>
        <sz val="11"/>
        <rFont val="Times New Roman"/>
        <family val="1"/>
      </rPr>
      <t xml:space="preserve">Bu madde kapsamında, solo konserlerin her biri en az 45 dakikalık, en az bir eser Türk bestecilere ayrılmış, en az ikisi canlı resital (eşlikli/eşliksiz) ile orkestra eşliğinde olmak üzere, a bendinden </t>
    </r>
    <r>
      <rPr>
        <b/>
        <i/>
        <sz val="11"/>
        <rFont val="Times New Roman"/>
        <family val="1"/>
      </rPr>
      <t xml:space="preserve">en az 30 puan </t>
    </r>
    <r>
      <rPr>
        <i/>
        <sz val="11"/>
        <rFont val="Times New Roman"/>
        <family val="1"/>
      </rPr>
      <t xml:space="preserve">almak zorunludur.
</t>
    </r>
    <r>
      <rPr>
        <i/>
        <sz val="11"/>
        <rFont val="Times New Roman"/>
        <family val="1"/>
      </rPr>
      <t xml:space="preserve">Bu madde kapsamında, her biri en az 45 dakikalık olmak üzere, b veya c bentlerinden </t>
    </r>
    <r>
      <rPr>
        <b/>
        <i/>
        <sz val="11"/>
        <rFont val="Times New Roman"/>
        <family val="1"/>
      </rPr>
      <t xml:space="preserve">en az 20 puan
</t>
    </r>
    <r>
      <rPr>
        <i/>
        <sz val="11"/>
        <rFont val="Times New Roman"/>
        <family val="1"/>
      </rPr>
      <t xml:space="preserve">almak zorunludur.
</t>
    </r>
    <r>
      <rPr>
        <i/>
        <sz val="11"/>
        <rFont val="Times New Roman"/>
        <family val="1"/>
      </rPr>
      <t xml:space="preserve">Bu madde kapsamında, d, e veya f bentlerinden toplamda </t>
    </r>
    <r>
      <rPr>
        <b/>
        <i/>
        <sz val="11"/>
        <rFont val="Times New Roman"/>
        <family val="1"/>
      </rPr>
      <t xml:space="preserve">en fazla 10 puan </t>
    </r>
    <r>
      <rPr>
        <i/>
        <sz val="11"/>
        <rFont val="Times New Roman"/>
        <family val="1"/>
      </rPr>
      <t>alınabilir. Öğrencilerle yapılan icrâlar doçentlik başvurusunda kullanılamaz.</t>
    </r>
  </si>
  <si>
    <r>
      <rPr>
        <b/>
        <sz val="11"/>
        <rFont val="Times New Roman"/>
        <family val="1"/>
      </rPr>
      <t>Türk Sanat Müziği/Türk Halk Müziği Kompozisyon (Bestecilik)</t>
    </r>
  </si>
  <si>
    <r>
      <rPr>
        <sz val="11"/>
        <rFont val="Times New Roman"/>
        <family val="1"/>
      </rPr>
      <t xml:space="preserve">a) Özgün Eser
</t>
    </r>
    <r>
      <rPr>
        <sz val="11"/>
        <rFont val="Times New Roman"/>
        <family val="1"/>
      </rPr>
      <t xml:space="preserve">Türk müziği türlerinden saz eseri/sözlü eser (klasik takım, fasıl, âyin, nâtık, dîvan, horon, halay,   zeybek,   yeni    form,   solo   çalgı    eseri)   olarak;    kendinden   önce   yapılmış kompozisyonlarla  tema,  ezgi,  motif,  cümle  açılarından  benzerlik  göstermeyen,  sanatsal üslup,  tavır  özelliği,  yaratıcılık,  bestecilik  niteliği  ve  teknik  beceriyi  en  üst  düzeyde sergileyen özgün eser sunmak.
</t>
    </r>
    <r>
      <rPr>
        <i/>
        <sz val="11"/>
        <rFont val="Times New Roman"/>
        <family val="1"/>
      </rPr>
      <t>(Özgün  esere  ait  konser,  resital,  radyo-TV  programı,  stüdyo  çalışması,  dijital  platform (şahsi kanallar hariç) kaydı, sahne icrasına ait video kaydı, stüdyo icrasına ait ses kaydı basılı  materyali  ile  birlikte  sunulmalıdır.  Özgün  eserin  içerik,  teknik,  tarihsel,  estetik, düşünsel   (felsefi)   bilgilerini   içeren   kişisel   sunuş   raporu,   adayın   doçentlik   başvuru dosyasında  bulunmalıdır.  Sunulan  kayıtlar  ile  ilgili  icracıya  ait  (yorumcu)  bilgi,  belge (program kitapçığı, broşür, afiş), eser hakkında yazılmış eleştiri (kritik) yazısı, kazanılmış ödülü gösteren belge jüri üyelerine gönderilecek dosyada yer almalıdır. Müzik dağarcığı (çocuk şarkısı, etüt, alıştırma) bu madde kapsamında puanlanamaz.)</t>
    </r>
  </si>
  <si>
    <r>
      <rPr>
        <sz val="11"/>
        <rFont val="Times New Roman"/>
        <family val="1"/>
      </rPr>
      <t>b)  Türk  müziği  eğitiminde  kullanılabilecek  yayınlanmış/sergilenmiş  en  az  40  dakikalık müzik dağarcığı (çocuk şarkısı, etüt, alıştırma) oluşturmak.</t>
    </r>
  </si>
  <si>
    <r>
      <rPr>
        <sz val="11"/>
        <rFont val="Times New Roman"/>
        <family val="1"/>
      </rPr>
      <t>c)  Türk  müziği  ses/çalgılarına  yönelik  seslendirme  ve  yorumlama  becerisini  geliştirici metot/alıştırma kitabı tarzında eser vermek.</t>
    </r>
  </si>
  <si>
    <r>
      <rPr>
        <i/>
        <sz val="11"/>
        <rFont val="Times New Roman"/>
        <family val="1"/>
      </rPr>
      <t xml:space="preserve">Bu  madde  kapsamında,  doktora/sanatta  yeterlik  ünvanının  alınmasından  sonra,  özgün  eserlerin toplamda en az 120 dakikalık, farklı formlarda, en az yedisinin sahnede icra edilmiş olması kaydıyla, a bendinden </t>
    </r>
    <r>
      <rPr>
        <b/>
        <i/>
        <sz val="11"/>
        <rFont val="Times New Roman"/>
        <family val="1"/>
      </rPr>
      <t xml:space="preserve">en az 50 puan </t>
    </r>
    <r>
      <rPr>
        <i/>
        <sz val="11"/>
        <rFont val="Times New Roman"/>
        <family val="1"/>
      </rPr>
      <t xml:space="preserve">almak zorunludur.
</t>
    </r>
    <r>
      <rPr>
        <i/>
        <sz val="11"/>
        <rFont val="Times New Roman"/>
        <family val="1"/>
      </rPr>
      <t xml:space="preserve">Bu maddenin b veya c bentlerinden toplamda </t>
    </r>
    <r>
      <rPr>
        <b/>
        <i/>
        <sz val="11"/>
        <rFont val="Times New Roman"/>
        <family val="1"/>
      </rPr>
      <t xml:space="preserve">en fazla 10 puan </t>
    </r>
    <r>
      <rPr>
        <i/>
        <sz val="11"/>
        <rFont val="Times New Roman"/>
        <family val="1"/>
      </rPr>
      <t>alınabilir. Öğrencilerle yapılan icrâlar doçentlik başvurusunda kullanılamaz.</t>
    </r>
  </si>
  <si>
    <r>
      <rPr>
        <b/>
        <sz val="11"/>
        <rFont val="Times New Roman"/>
        <family val="1"/>
      </rPr>
      <t>Türk Sanat Müziği/Türk Halk Müziği Yorumculuk</t>
    </r>
  </si>
  <si>
    <r>
      <rPr>
        <sz val="11"/>
        <rFont val="Times New Roman"/>
        <family val="1"/>
      </rPr>
      <t xml:space="preserve">a) Konser
</t>
    </r>
    <r>
      <rPr>
        <sz val="11"/>
        <rFont val="Times New Roman"/>
        <family val="1"/>
      </rPr>
      <t xml:space="preserve">Türk  müziğinin  farklı  dönemlerine  ait  farklı  tür/formda  seçkin  solo  eserlerinden  oluşan canlı solo konser vermek.
</t>
    </r>
    <r>
      <rPr>
        <sz val="11"/>
        <rFont val="Times New Roman"/>
        <family val="1"/>
      </rPr>
      <t>(</t>
    </r>
    <r>
      <rPr>
        <i/>
        <sz val="11"/>
        <rFont val="Times New Roman"/>
        <family val="1"/>
      </rPr>
      <t>Solo  konsere  ait  video  kaydı  ile  solo  konserde  yer  alan  eserin  içerik,  teknik,  tarihsel, estetik, düşünsel (felsefi) bilgilerini içeren kişisel sunuş raporu, adayın doçentlik başvuru dosyasında  bulunmalıdır.  Radyo/TV’de  yayımlanmış  konser,  yurt  içinde/dışında  verilen konser  ile  ilgili  yayımlanmış  kritik,  ödül,  görsel, işitsel  ve  yazılı  belgeler jüri  üyelerine gönderilecek dosyada yer almalıdır.)</t>
    </r>
  </si>
  <si>
    <r>
      <rPr>
        <sz val="11"/>
        <rFont val="Times New Roman"/>
        <family val="1"/>
      </rPr>
      <t>c) Koro konserde icrâcı olarak bulunmak.</t>
    </r>
  </si>
  <si>
    <r>
      <rPr>
        <i/>
        <sz val="11"/>
        <rFont val="Times New Roman"/>
        <family val="1"/>
      </rPr>
      <t xml:space="preserve">Bu madde kapsamında, solo konserlerin her biri en az 45 dakikalık, farklı repertuvarda, en az ikisinin doktora/sanatta yeterlik ünvanının alınmasından sonra olmasıkaydıyla, a bendinden </t>
    </r>
    <r>
      <rPr>
        <b/>
        <i/>
        <sz val="11"/>
        <rFont val="Times New Roman"/>
        <family val="1"/>
      </rPr>
      <t xml:space="preserve">en az 30 puan </t>
    </r>
    <r>
      <rPr>
        <i/>
        <sz val="11"/>
        <rFont val="Times New Roman"/>
        <family val="1"/>
      </rPr>
      <t xml:space="preserve">almak zorunludur. Üç konserin en az ikisinde çalgı icracıları tek başına olmalı, ses icracıları sadece bir eşlik sazı kullanmalıdır. Anonslar ve çeşitli konuşmalar süreye dâhil değildir.
</t>
    </r>
    <r>
      <rPr>
        <i/>
        <sz val="11"/>
        <rFont val="Times New Roman"/>
        <family val="1"/>
      </rPr>
      <t xml:space="preserve">Bu madde kapsamında,b bendinden </t>
    </r>
    <r>
      <rPr>
        <b/>
        <i/>
        <sz val="11"/>
        <rFont val="Times New Roman"/>
        <family val="1"/>
      </rPr>
      <t xml:space="preserve">en az 20 puan </t>
    </r>
    <r>
      <rPr>
        <i/>
        <sz val="11"/>
        <rFont val="Times New Roman"/>
        <family val="1"/>
      </rPr>
      <t xml:space="preserve">almak zorunludur. Bu maddenin c bendinden </t>
    </r>
    <r>
      <rPr>
        <b/>
        <i/>
        <sz val="11"/>
        <rFont val="Times New Roman"/>
        <family val="1"/>
      </rPr>
      <t xml:space="preserve">en fazla 10 puan </t>
    </r>
    <r>
      <rPr>
        <i/>
        <sz val="11"/>
        <rFont val="Times New Roman"/>
        <family val="1"/>
      </rPr>
      <t xml:space="preserve">alınabilir.
</t>
    </r>
    <r>
      <rPr>
        <i/>
        <sz val="11"/>
        <rFont val="Times New Roman"/>
        <family val="1"/>
      </rPr>
      <t>Öğrencilerle yapılan icrâlar doçentlik başvurusunda kullanılamaz.</t>
    </r>
  </si>
  <si>
    <r>
      <rPr>
        <b/>
        <sz val="11"/>
        <rFont val="Times New Roman"/>
        <family val="1"/>
      </rPr>
      <t>Orkestra Şefliği</t>
    </r>
  </si>
  <si>
    <r>
      <rPr>
        <sz val="11"/>
        <rFont val="Times New Roman"/>
        <family val="1"/>
      </rPr>
      <t xml:space="preserve">a) Şeflik
</t>
    </r>
    <r>
      <rPr>
        <sz val="11"/>
        <rFont val="Times New Roman"/>
        <family val="1"/>
      </rPr>
      <t xml:space="preserve">Orkestra şefliği alanında farklı dönem/tür/ortam için bestelenmiş eser (senfoni, senfonik eser, konçerto ve solist eşliği, opera, bale, sahne eseri, oda orkestrası, modern topluluk) icralarından oluşan canlı konserlere ait toplamda en az dört saatlik video kaydı sunmak.
</t>
    </r>
    <r>
      <rPr>
        <i/>
        <sz val="11"/>
        <rFont val="Times New Roman"/>
        <family val="1"/>
      </rPr>
      <t>(Video kaydının en az 30 dakikalık süresi Türk besteci eserlerinden oluşmalıdır. Sunulan kayıtlar en az üç farklı orkestra ile yapılmış olmalıdır. Her bir eserin içerik, teknik, tarihsel, estetik, düşünsel (felsefi) bilgilerini içeren kişisel sunuş raporu, görsel/işitsel kayıt, konser programı/afiş, adayın doçentlik başvuru dosyasında bulunmalıdır.</t>
    </r>
  </si>
  <si>
    <r>
      <rPr>
        <sz val="11"/>
        <rFont val="Times New Roman"/>
        <family val="1"/>
      </rPr>
      <t xml:space="preserve">b) Atölye çalışması (workshop) yapmak.
</t>
    </r>
    <r>
      <rPr>
        <i/>
        <sz val="11"/>
        <rFont val="Times New Roman"/>
        <family val="1"/>
      </rPr>
      <t>(Atölye  çalışmasının  en  az  üçer  saatlik  iki  oturumdan  oluşması  ve  akademik  ortamda verilmesi zorunludur.)</t>
    </r>
  </si>
  <si>
    <r>
      <rPr>
        <sz val="11"/>
        <rFont val="Times New Roman"/>
        <family val="1"/>
      </rPr>
      <t>c)  Alan  özelliğini,  niteliğini,  uluslararası  boyutunu,  içeriğini,  konusunu  anlatan,  dijital platformda (şahsi kanallar hariç) yayınlanmış en az 30 dakikalık ses/video kaydı olmak.</t>
    </r>
  </si>
  <si>
    <r>
      <rPr>
        <i/>
        <sz val="11"/>
        <rFont val="Times New Roman"/>
        <family val="1"/>
      </rPr>
      <t xml:space="preserve">Bu madde kapsamında, doktora/sanatta yeterlik ünvanının alınmasından sonra,a bendinden </t>
    </r>
    <r>
      <rPr>
        <b/>
        <i/>
        <sz val="11"/>
        <rFont val="Times New Roman"/>
        <family val="1"/>
      </rPr>
      <t xml:space="preserve">en az 60 puan </t>
    </r>
    <r>
      <rPr>
        <i/>
        <sz val="11"/>
        <rFont val="Times New Roman"/>
        <family val="1"/>
      </rPr>
      <t>almak zorunludur.</t>
    </r>
  </si>
  <si>
    <r>
      <rPr>
        <i/>
        <sz val="11"/>
        <rFont val="Times New Roman"/>
        <family val="1"/>
      </rPr>
      <t xml:space="preserve">Bu maddenin b veya c bentlerinden toplamda </t>
    </r>
    <r>
      <rPr>
        <b/>
        <i/>
        <sz val="11"/>
        <rFont val="Times New Roman"/>
        <family val="1"/>
      </rPr>
      <t xml:space="preserve">en fazla 10 puan </t>
    </r>
    <r>
      <rPr>
        <i/>
        <sz val="11"/>
        <rFont val="Times New Roman"/>
        <family val="1"/>
      </rPr>
      <t xml:space="preserve">alınabilir.
</t>
    </r>
    <r>
      <rPr>
        <i/>
        <sz val="11"/>
        <rFont val="Times New Roman"/>
        <family val="1"/>
      </rPr>
      <t>Öğrencilerle yapılan icrâlar doçentlik başvurusunda kullanılamaz.</t>
    </r>
  </si>
  <si>
    <r>
      <rPr>
        <b/>
        <sz val="11"/>
        <rFont val="Times New Roman"/>
        <family val="1"/>
      </rPr>
      <t>Müzik Teknolojileri</t>
    </r>
  </si>
  <si>
    <r>
      <rPr>
        <sz val="11"/>
        <rFont val="Times New Roman"/>
        <family val="1"/>
      </rPr>
      <t>a) Görsel/işitsel (film, belgesel, klip, tanıtım, albüm) yapımda müzik üretimi, ses tasarımı, kayıt, miks, mastering yaparak prodüksiyon süreci yürütmek/yapmak.</t>
    </r>
  </si>
  <si>
    <r>
      <rPr>
        <sz val="11"/>
        <rFont val="Times New Roman"/>
        <family val="1"/>
      </rPr>
      <t>b) Akustik/yazılım/donanım/çalgı tasarlamak/üretim sürecinde bulunmak.</t>
    </r>
  </si>
  <si>
    <r>
      <rPr>
        <sz val="11"/>
        <rFont val="Times New Roman"/>
        <family val="1"/>
      </rPr>
      <t>c) Atölye çalışması (workshop) yapmak.</t>
    </r>
  </si>
  <si>
    <r>
      <rPr>
        <sz val="11"/>
        <rFont val="Times New Roman"/>
        <family val="1"/>
      </rPr>
      <t>d)  Alan  özelliğini,  niteliğini,  uluslararası  boyutunu,  içeriğini,  konusunu  anlatan,  dijital platformda (şahsi kanallar hariç) yayınlanmış en az 30 dakikalık ses/video kaydı olmak.</t>
    </r>
  </si>
  <si>
    <r>
      <rPr>
        <i/>
        <sz val="11"/>
        <rFont val="Times New Roman"/>
        <family val="1"/>
      </rPr>
      <t xml:space="preserve">Bu madde kapsamında, doktora/sanatta yeterlik ünvanının alınmasından sonra, üç tanesi en az on kanallı, en az 45 dakikalık bandrollü cd/dijital platformda (şahsi kanallar hariç) yayınlanan icra çalışmalarından  oluşan  kayıt  olmak  üzere  a  bendinden  veya  b  bendinden  </t>
    </r>
    <r>
      <rPr>
        <b/>
        <i/>
        <sz val="11"/>
        <rFont val="Times New Roman"/>
        <family val="1"/>
      </rPr>
      <t xml:space="preserve">en  az  30  puan  </t>
    </r>
    <r>
      <rPr>
        <i/>
        <sz val="11"/>
        <rFont val="Times New Roman"/>
        <family val="1"/>
      </rPr>
      <t xml:space="preserve">almak zorunludur.
</t>
    </r>
    <r>
      <rPr>
        <i/>
        <sz val="11"/>
        <rFont val="Times New Roman"/>
        <family val="1"/>
      </rPr>
      <t>Öğrencilerle yapılan icrâlar doçentlik başvurusunda kullanılamaz.</t>
    </r>
  </si>
  <si>
    <r>
      <rPr>
        <b/>
        <sz val="11"/>
        <rFont val="Times New Roman"/>
        <family val="1"/>
      </rPr>
      <t>Müzik Teorileri/Müzikoloji (Müzik Bilimi)</t>
    </r>
  </si>
  <si>
    <r>
      <rPr>
        <sz val="11"/>
        <rFont val="Times New Roman"/>
        <family val="1"/>
      </rPr>
      <t>a)  Alan  özelliğini,  niteliğini,  uluslararası  boyutunu,  içeriğini,  konusunu  anlatan,  dijital platformda (şahsi kanallar hariç) yayınlanmış en az 30 dakikalık ses/video kaydı olmak.</t>
    </r>
  </si>
  <si>
    <r>
      <rPr>
        <b/>
        <sz val="11"/>
        <rFont val="Times New Roman"/>
        <family val="1"/>
      </rPr>
      <t>SAHNE SANATLARI BİLİM/SANAT ALANI</t>
    </r>
  </si>
  <si>
    <r>
      <rPr>
        <b/>
        <sz val="11"/>
        <rFont val="Times New Roman"/>
        <family val="1"/>
      </rPr>
      <t>Tiyatro Kuramı/Oyun Kuramı</t>
    </r>
  </si>
  <si>
    <r>
      <rPr>
        <sz val="11"/>
        <rFont val="Times New Roman"/>
        <family val="1"/>
      </rPr>
      <t>a)  Oyun/film/sahne  gösterisi  çalışmasında,  araştırma/yorum/dramatik  tasarım/yazınsal danışmanlık alanında görev almak.</t>
    </r>
  </si>
  <si>
    <r>
      <rPr>
        <b/>
        <sz val="11"/>
        <rFont val="Times New Roman"/>
        <family val="1"/>
      </rPr>
      <t>Oyunculuk-Reji</t>
    </r>
  </si>
  <si>
    <r>
      <rPr>
        <sz val="11"/>
        <rFont val="Times New Roman"/>
        <family val="1"/>
      </rPr>
      <t xml:space="preserve">a) Oyunculuk
</t>
    </r>
    <r>
      <rPr>
        <sz val="11"/>
        <rFont val="Times New Roman"/>
        <family val="1"/>
      </rPr>
      <t xml:space="preserve">Ödenekli/ulusal tiyatroda rol almak.
</t>
    </r>
    <r>
      <rPr>
        <i/>
        <sz val="11"/>
        <rFont val="Times New Roman"/>
        <family val="1"/>
      </rPr>
      <t>(Rolün  video  kaydı  ile  kuramsal  çalışması  (yazar  ve  dönemi,  rol  analizi,  rol  çalışma yöntemi, oyun ve rol yorumu) adayın doçentlik başvuru dosyasında bulunmalıdır.)</t>
    </r>
  </si>
  <si>
    <r>
      <rPr>
        <sz val="11"/>
        <rFont val="Times New Roman"/>
        <family val="1"/>
      </rPr>
      <t xml:space="preserve">b) Reji
</t>
    </r>
    <r>
      <rPr>
        <sz val="11"/>
        <rFont val="Times New Roman"/>
        <family val="1"/>
      </rPr>
      <t xml:space="preserve">Ödenekli/ulusal tiyatroda oyun sahnelemek.
</t>
    </r>
    <r>
      <rPr>
        <i/>
        <sz val="11"/>
        <rFont val="Times New Roman"/>
        <family val="1"/>
      </rPr>
      <t>(Sahnelenen oyuna ilişkin video kaydı ile reji defteri, adayın doçentlik başvuru dosyasında bulunmalıdır.)</t>
    </r>
  </si>
  <si>
    <r>
      <rPr>
        <sz val="11"/>
        <rFont val="Times New Roman"/>
        <family val="1"/>
      </rPr>
      <t>c) Atölye çalışması yapmak.</t>
    </r>
  </si>
  <si>
    <r>
      <rPr>
        <sz val="11"/>
        <rFont val="Times New Roman"/>
        <family val="1"/>
      </rPr>
      <t>d) Tiyatro topluluğu çalıştırmak.</t>
    </r>
  </si>
  <si>
    <r>
      <rPr>
        <sz val="11"/>
        <rFont val="Times New Roman"/>
        <family val="1"/>
      </rPr>
      <t>e) Rejisör yardımcılığı yapmış olmak.</t>
    </r>
  </si>
  <si>
    <r>
      <rPr>
        <i/>
        <sz val="11"/>
        <rFont val="Times New Roman"/>
        <family val="1"/>
      </rPr>
      <t xml:space="preserve">Bu madde kapsamında, doktora/sanatta yeterlik ünvanının alınmasından sonra, a bendinden </t>
    </r>
    <r>
      <rPr>
        <b/>
        <i/>
        <sz val="11"/>
        <rFont val="Times New Roman"/>
        <family val="1"/>
      </rPr>
      <t>en az 40 puan</t>
    </r>
    <r>
      <rPr>
        <i/>
        <sz val="11"/>
        <rFont val="Times New Roman"/>
        <family val="1"/>
      </rPr>
      <t xml:space="preserve">, b bendinden </t>
    </r>
    <r>
      <rPr>
        <b/>
        <i/>
        <sz val="11"/>
        <rFont val="Times New Roman"/>
        <family val="1"/>
      </rPr>
      <t xml:space="preserve">en az 50 puan </t>
    </r>
    <r>
      <rPr>
        <i/>
        <sz val="11"/>
        <rFont val="Times New Roman"/>
        <family val="1"/>
      </rPr>
      <t xml:space="preserve">almak zorunludur.
</t>
    </r>
    <r>
      <rPr>
        <i/>
        <sz val="11"/>
        <rFont val="Times New Roman"/>
        <family val="1"/>
      </rPr>
      <t xml:space="preserve">Bu maddenin c, d veya e bentlerinden toplamda </t>
    </r>
    <r>
      <rPr>
        <b/>
        <i/>
        <sz val="11"/>
        <rFont val="Times New Roman"/>
        <family val="1"/>
      </rPr>
      <t xml:space="preserve">en fazla 10 </t>
    </r>
    <r>
      <rPr>
        <i/>
        <sz val="11"/>
        <rFont val="Times New Roman"/>
        <family val="1"/>
      </rPr>
      <t>puan alınabilir.</t>
    </r>
  </si>
  <si>
    <r>
      <rPr>
        <b/>
        <sz val="11"/>
        <rFont val="Times New Roman"/>
        <family val="1"/>
      </rPr>
      <t>Yorum-Dramatik Yazarlık</t>
    </r>
  </si>
  <si>
    <r>
      <rPr>
        <sz val="11"/>
        <rFont val="Times New Roman"/>
        <family val="1"/>
      </rPr>
      <t>a) Sahne, radyo, televizyon, sinema dallarında dramatik nitelikli yayınlanmış/sahnelenmiş metin yazmak.</t>
    </r>
  </si>
  <si>
    <r>
      <rPr>
        <sz val="11"/>
        <rFont val="Times New Roman"/>
        <family val="1"/>
      </rPr>
      <t>b) Özgün oyun metni yazmak.</t>
    </r>
  </si>
  <si>
    <r>
      <rPr>
        <sz val="11"/>
        <rFont val="Times New Roman"/>
        <family val="1"/>
      </rPr>
      <t>c)  Oyun/film/sahne  gösterisi  çalışmasında,  araştırma/yorum/dramatik  tasarım/yazınsal danışmanlık alanında görev almak.</t>
    </r>
  </si>
  <si>
    <r>
      <rPr>
        <sz val="11"/>
        <rFont val="Times New Roman"/>
        <family val="1"/>
      </rPr>
      <t>d) Senaryo incelemesi yazmak.</t>
    </r>
  </si>
  <si>
    <r>
      <rPr>
        <sz val="11"/>
        <rFont val="Times New Roman"/>
        <family val="1"/>
      </rPr>
      <t>e) Eleştiri ve tanıtım yazısı yazmak.</t>
    </r>
  </si>
  <si>
    <r>
      <rPr>
        <i/>
        <sz val="11"/>
        <rFont val="Times New Roman"/>
        <family val="1"/>
      </rPr>
      <t xml:space="preserve">Bu madde kapsamında, doktora/sanatta yeterlik ünvanının alınmasından sonra, a bendinden </t>
    </r>
    <r>
      <rPr>
        <b/>
        <i/>
        <sz val="11"/>
        <rFont val="Times New Roman"/>
        <family val="1"/>
      </rPr>
      <t>en az 20 puan</t>
    </r>
    <r>
      <rPr>
        <i/>
        <sz val="11"/>
        <rFont val="Times New Roman"/>
        <family val="1"/>
      </rPr>
      <t xml:space="preserve">, b bendinden </t>
    </r>
    <r>
      <rPr>
        <b/>
        <i/>
        <sz val="11"/>
        <rFont val="Times New Roman"/>
        <family val="1"/>
      </rPr>
      <t>en az 15 puan</t>
    </r>
    <r>
      <rPr>
        <i/>
        <sz val="11"/>
        <rFont val="Times New Roman"/>
        <family val="1"/>
      </rPr>
      <t xml:space="preserve">, c bendinden </t>
    </r>
    <r>
      <rPr>
        <b/>
        <i/>
        <sz val="11"/>
        <rFont val="Times New Roman"/>
        <family val="1"/>
      </rPr>
      <t xml:space="preserve">en az 10 puan </t>
    </r>
    <r>
      <rPr>
        <i/>
        <sz val="11"/>
        <rFont val="Times New Roman"/>
        <family val="1"/>
      </rPr>
      <t xml:space="preserve">almak zorunludur.
</t>
    </r>
    <r>
      <rPr>
        <i/>
        <sz val="11"/>
        <rFont val="Times New Roman"/>
        <family val="1"/>
      </rPr>
      <t xml:space="preserve">Bu maddenin d veya e bentlerinden toplamda </t>
    </r>
    <r>
      <rPr>
        <b/>
        <i/>
        <sz val="11"/>
        <rFont val="Times New Roman"/>
        <family val="1"/>
      </rPr>
      <t xml:space="preserve">en fazla 10 </t>
    </r>
    <r>
      <rPr>
        <i/>
        <sz val="11"/>
        <rFont val="Times New Roman"/>
        <family val="1"/>
      </rPr>
      <t>puan alınabilir.</t>
    </r>
  </si>
  <si>
    <r>
      <rPr>
        <b/>
        <sz val="11"/>
        <rFont val="Times New Roman"/>
        <family val="1"/>
      </rPr>
      <t>Sahne Tasarımı</t>
    </r>
  </si>
  <si>
    <r>
      <rPr>
        <sz val="11"/>
        <rFont val="Times New Roman"/>
        <family val="1"/>
      </rPr>
      <t xml:space="preserve">a)    Ödenekli/ulusal    tiyatro/opera/balede    sahnelenmiş    oyun/sinema/dizi    platolarında uygulanmış özgün tasarım çalışması (sahne/dekor/kostüm/ışık) yapmak.
</t>
    </r>
    <r>
      <rPr>
        <i/>
        <sz val="11"/>
        <rFont val="Times New Roman"/>
        <family val="1"/>
      </rPr>
      <t>(Tasarımın   görsel,   yazılı   belgesi,   çizimi,   adayın   doçentlik   başvuru   dosyasında bulunmalıdır.)</t>
    </r>
  </si>
  <si>
    <r>
      <rPr>
        <sz val="11"/>
        <rFont val="Times New Roman"/>
        <family val="1"/>
      </rPr>
      <t>b)  Oyun/film/sahne  gösterisi  çalışmasında,  araştırma/yorum/dramatik  tasarım/yazınsal danışmanlık alanında görev almak.</t>
    </r>
  </si>
  <si>
    <r>
      <rPr>
        <sz val="11"/>
        <rFont val="Times New Roman"/>
        <family val="1"/>
      </rPr>
      <t>c) Scenography/rejisörlük yapmış olmak.</t>
    </r>
  </si>
  <si>
    <r>
      <rPr>
        <i/>
        <sz val="11"/>
        <rFont val="Times New Roman"/>
        <family val="1"/>
      </rPr>
      <t>Bu madde kapsamında, doktora/sanatta yeterlik ünvanının alınmasından sonra, a bendinden</t>
    </r>
    <r>
      <rPr>
        <b/>
        <i/>
        <sz val="11"/>
        <rFont val="Times New Roman"/>
        <family val="1"/>
      </rPr>
      <t xml:space="preserve">en az 40 puan </t>
    </r>
    <r>
      <rPr>
        <i/>
        <sz val="11"/>
        <rFont val="Times New Roman"/>
        <family val="1"/>
      </rPr>
      <t xml:space="preserve">almak zorunludur.
</t>
    </r>
    <r>
      <rPr>
        <i/>
        <sz val="11"/>
        <rFont val="Times New Roman"/>
        <family val="1"/>
      </rPr>
      <t>Bu maddenin b veya c bentlerinden toplamda</t>
    </r>
    <r>
      <rPr>
        <b/>
        <i/>
        <sz val="11"/>
        <rFont val="Times New Roman"/>
        <family val="1"/>
      </rPr>
      <t xml:space="preserve">en fazla 10 </t>
    </r>
    <r>
      <rPr>
        <i/>
        <sz val="11"/>
        <rFont val="Times New Roman"/>
        <family val="1"/>
      </rPr>
      <t>puan alınabilir.</t>
    </r>
  </si>
  <si>
    <r>
      <rPr>
        <b/>
        <sz val="11"/>
        <rFont val="Times New Roman"/>
        <family val="1"/>
      </rPr>
      <t>Opera Şarkıcılığı ve Rejisörlüğü</t>
    </r>
  </si>
  <si>
    <r>
      <rPr>
        <sz val="11"/>
        <rFont val="Times New Roman"/>
        <family val="1"/>
      </rPr>
      <t xml:space="preserve">a) Opera Şarkıcılığı
</t>
    </r>
    <r>
      <rPr>
        <sz val="11"/>
        <rFont val="Times New Roman"/>
        <family val="1"/>
      </rPr>
      <t xml:space="preserve">Farklı dönemlere ait farklı opera eserlerinden sahnelenmiş olmak kaydıyla, opera eserinde solist icrâcı olarak bulunmak.
</t>
    </r>
    <r>
      <rPr>
        <i/>
        <sz val="11"/>
        <rFont val="Times New Roman"/>
        <family val="1"/>
      </rPr>
      <t>(Opera  şarkıcılığının  video  kaydı  ile  belgesi/opera  aryalarından  oluşan,  orkestra  veya piyano eşlikli en az dört değişik konserden alınmış toplamda en az iki buçuk saatlik video kaydı, adayın doçentlik başvuru dosyasında bulunmalıdır.)</t>
    </r>
  </si>
  <si>
    <r>
      <rPr>
        <sz val="11"/>
        <rFont val="Times New Roman"/>
        <family val="1"/>
      </rPr>
      <t xml:space="preserve">b) Opera Rejisörlüğü
</t>
    </r>
    <r>
      <rPr>
        <sz val="11"/>
        <rFont val="Times New Roman"/>
        <family val="1"/>
      </rPr>
      <t xml:space="preserve">Opera eseri sahnelemiş olmak.
</t>
    </r>
    <r>
      <rPr>
        <i/>
        <sz val="11"/>
        <rFont val="Times New Roman"/>
        <family val="1"/>
      </rPr>
      <t>(Sahnelenen oyuna ilişkin video kaydı ile reji defteri, adayın doçentlik başvuru dosyasında bulunmalıdır.)</t>
    </r>
  </si>
  <si>
    <r>
      <rPr>
        <sz val="11"/>
        <rFont val="Times New Roman"/>
        <family val="1"/>
      </rPr>
      <t>c) Bir eşlik çalgısı ile solo olarak en az 45 dakikalık stüdyo kaydı sunmak.</t>
    </r>
  </si>
  <si>
    <r>
      <rPr>
        <sz val="11"/>
        <rFont val="Times New Roman"/>
        <family val="1"/>
      </rPr>
      <t>d) Farklı repertuvardan oluşan farklı sahne etkinliğinde icracı olarak bulunmak.</t>
    </r>
  </si>
  <si>
    <r>
      <rPr>
        <b/>
        <sz val="11"/>
        <rFont val="Times New Roman"/>
        <family val="1"/>
      </rPr>
      <t>Klasik Bale</t>
    </r>
  </si>
  <si>
    <r>
      <rPr>
        <sz val="11"/>
        <rFont val="Times New Roman"/>
        <family val="1"/>
      </rPr>
      <t xml:space="preserve">a) Sahnelenmiş eserde (klasik bale repertuvarı) solist olarak rol almak.
</t>
    </r>
    <r>
      <rPr>
        <i/>
        <sz val="11"/>
        <rFont val="Times New Roman"/>
        <family val="1"/>
      </rPr>
      <t>(Solistliğin video kaydı ile belgesi, adayın doçentlik başvuru dosyasında bulunmalıdır.)</t>
    </r>
  </si>
  <si>
    <r>
      <rPr>
        <sz val="11"/>
        <rFont val="Times New Roman"/>
        <family val="1"/>
      </rPr>
      <t xml:space="preserve">b) Eser/eserden bölüm (klasik bale repertuvarı) sahnelemek.
</t>
    </r>
    <r>
      <rPr>
        <i/>
        <sz val="11"/>
        <rFont val="Times New Roman"/>
        <family val="1"/>
      </rPr>
      <t>(Sahnelene   eser/eserde   bölümün   video   kaydı   ile  belgesi,  adayın   doçentlik  başvuru dosyasında bulunmalıdır.)</t>
    </r>
  </si>
  <si>
    <r>
      <rPr>
        <sz val="11"/>
        <rFont val="Times New Roman"/>
        <family val="1"/>
      </rPr>
      <t xml:space="preserve">d) Bale repertuvarının 20. ve 21. yy. corps de ballet/pas de deux/pas de trois/pas de quatre solo eserinde eser sahnelemek.
</t>
    </r>
    <r>
      <rPr>
        <i/>
        <sz val="11"/>
        <rFont val="Times New Roman"/>
        <family val="1"/>
      </rPr>
      <t>(Sahnelenen  eserin  video  kaydı  ve  eserin  orijinal  kaydı,  adayın  doçentlik  başvuru dosyasında bulunmalıdır.)</t>
    </r>
  </si>
  <si>
    <r>
      <rPr>
        <sz val="11"/>
        <rFont val="Times New Roman"/>
        <family val="1"/>
      </rPr>
      <t xml:space="preserve">e) Koreografisini yaptığı (üç dakikadan uzun) eseri sahnelemek.
</t>
    </r>
    <r>
      <rPr>
        <i/>
        <sz val="11"/>
        <rFont val="Times New Roman"/>
        <family val="1"/>
      </rPr>
      <t>(Sahnelenen eserin belge ve raporu, adayın doçentlik başvuru dosyasında bulunmalıdır.)</t>
    </r>
  </si>
  <si>
    <r>
      <rPr>
        <sz val="11"/>
        <rFont val="Times New Roman"/>
        <family val="1"/>
      </rPr>
      <t>f)  Ulusal/uluslararası  festival,  workshop,  bienal,  gösterim  etkinliğine  katılmak/etkinlik düzenlemek.</t>
    </r>
  </si>
  <si>
    <r>
      <rPr>
        <i/>
        <sz val="11"/>
        <rFont val="Times New Roman"/>
        <family val="1"/>
      </rPr>
      <t>Bu madde kapsamında, a veya b bentlerinden</t>
    </r>
    <r>
      <rPr>
        <b/>
        <i/>
        <sz val="11"/>
        <rFont val="Times New Roman"/>
        <family val="1"/>
      </rPr>
      <t xml:space="preserve">en az 30 puan </t>
    </r>
    <r>
      <rPr>
        <i/>
        <sz val="11"/>
        <rFont val="Times New Roman"/>
        <family val="1"/>
      </rPr>
      <t>almak zorunludur. Bu madde kapsamında, c veya d bentlerinden</t>
    </r>
    <r>
      <rPr>
        <b/>
        <i/>
        <sz val="11"/>
        <rFont val="Times New Roman"/>
        <family val="1"/>
      </rPr>
      <t xml:space="preserve">en az 10 puan </t>
    </r>
    <r>
      <rPr>
        <i/>
        <sz val="11"/>
        <rFont val="Times New Roman"/>
        <family val="1"/>
      </rPr>
      <t xml:space="preserve">almak zorunludur. Bu maddenin e veya f bentlerinden toplamda </t>
    </r>
    <r>
      <rPr>
        <b/>
        <i/>
        <sz val="11"/>
        <rFont val="Times New Roman"/>
        <family val="1"/>
      </rPr>
      <t xml:space="preserve">en fazla 10 puan </t>
    </r>
    <r>
      <rPr>
        <i/>
        <sz val="11"/>
        <rFont val="Times New Roman"/>
        <family val="1"/>
      </rPr>
      <t xml:space="preserve">alınabilir.
</t>
    </r>
    <r>
      <rPr>
        <i/>
        <sz val="11"/>
        <rFont val="Times New Roman"/>
        <family val="1"/>
      </rPr>
      <t>Bu madde kapsamında doktora/sanatta yeterlik sonrasında gerçekleştirilmiş olma şartı aranmaz.</t>
    </r>
  </si>
  <si>
    <r>
      <rPr>
        <b/>
        <sz val="11"/>
        <rFont val="Times New Roman"/>
        <family val="1"/>
      </rPr>
      <t>Dans ve Koreografi/Çağdaş Dans</t>
    </r>
  </si>
  <si>
    <r>
      <rPr>
        <sz val="11"/>
        <rFont val="Times New Roman"/>
        <family val="1"/>
      </rPr>
      <t xml:space="preserve">a)  Dansçı  (çağdaş  dans,  modern  dans,  fiziksel  tiyatro,  performans  icracısı)  olarak, uluslararası/ulusal kurum/organizasyonda sahnelenen eser/projede rol almak.
</t>
    </r>
    <r>
      <rPr>
        <i/>
        <sz val="11"/>
        <rFont val="Times New Roman"/>
        <family val="1"/>
      </rPr>
      <t>(Dansçılığın  video  kaydı,  ilgili  kurum/organizasyonundan  alınmış  görsel/yazılı  belgesi, adayın doçentlik başvuru dosyasında bulunmalıdır.)</t>
    </r>
  </si>
  <si>
    <r>
      <rPr>
        <sz val="11"/>
        <rFont val="Times New Roman"/>
        <family val="1"/>
      </rPr>
      <t xml:space="preserve">b)    Koreograf    olarak,   uluslararası/ulusal    kurum/organizasyonda   sahnelenen   eserin koreografisini gerçekleştirmek.
</t>
    </r>
    <r>
      <rPr>
        <i/>
        <sz val="11"/>
        <rFont val="Times New Roman"/>
        <family val="1"/>
      </rPr>
      <t>(Koreograflığın video kaydı, ilgili kurum/organizasyonundan alınmış görsel/yazılı belgesi, yaratı    içerikleri    hakkında    sunuş    raporu,    adayın    doçentlik    başvuru    dosyasında bulunmalıdır.)</t>
    </r>
  </si>
  <si>
    <r>
      <rPr>
        <sz val="11"/>
        <rFont val="Times New Roman"/>
        <family val="1"/>
      </rPr>
      <t>c)  Uluslararası  organizasyonda,  Çağdaş  Dans/Modern  Dans  Tekniği,  Koreografi,  Dans Kompozisyonu, Repertuvar, Doğaçlama dersinde eğitmenlik yapmış olmak.</t>
    </r>
  </si>
  <si>
    <r>
      <rPr>
        <sz val="11"/>
        <rFont val="Times New Roman"/>
        <family val="1"/>
      </rPr>
      <t>d)  Uluslararası/ulusal  festival,  workshop,  bienal,  gösterim  etkinliğine  katılmak/etkinlik düzenlemek.</t>
    </r>
  </si>
  <si>
    <r>
      <rPr>
        <i/>
        <sz val="11"/>
        <rFont val="Times New Roman"/>
        <family val="1"/>
      </rPr>
      <t xml:space="preserve">Bu madde kapsamında, a veya b bentlerinden </t>
    </r>
    <r>
      <rPr>
        <b/>
        <i/>
        <sz val="11"/>
        <rFont val="Times New Roman"/>
        <family val="1"/>
      </rPr>
      <t xml:space="preserve">en az 50 puan </t>
    </r>
    <r>
      <rPr>
        <i/>
        <sz val="11"/>
        <rFont val="Times New Roman"/>
        <family val="1"/>
      </rPr>
      <t xml:space="preserve">almak zorunludur. Bu maddenin c veya d bentlerinden toplamda </t>
    </r>
    <r>
      <rPr>
        <b/>
        <i/>
        <sz val="11"/>
        <rFont val="Times New Roman"/>
        <family val="1"/>
      </rPr>
      <t xml:space="preserve">en fazla 10 puan </t>
    </r>
    <r>
      <rPr>
        <i/>
        <sz val="11"/>
        <rFont val="Times New Roman"/>
        <family val="1"/>
      </rPr>
      <t xml:space="preserve">alınabilir.
</t>
    </r>
    <r>
      <rPr>
        <i/>
        <sz val="11"/>
        <rFont val="Times New Roman"/>
        <family val="1"/>
      </rPr>
      <t>Bu madde kapsamında doktora/sanatta yeterlik sonrasında gerçekleştirilmiş olma şartı aranmaz.</t>
    </r>
  </si>
  <si>
    <r>
      <rPr>
        <b/>
        <sz val="11"/>
        <rFont val="Times New Roman"/>
        <family val="1"/>
      </rPr>
      <t>Halk Dansları</t>
    </r>
  </si>
  <si>
    <r>
      <rPr>
        <sz val="11"/>
        <rFont val="Times New Roman"/>
        <family val="1"/>
      </rPr>
      <t xml:space="preserve">a) Koreografisini yaptığı eseri sahnelemek.
</t>
    </r>
    <r>
      <rPr>
        <i/>
        <sz val="11"/>
        <rFont val="Times New Roman"/>
        <family val="1"/>
      </rPr>
      <t>(Koreograflığın video kaydı, ilgili kurum/organizasyonundan alınmış görsel/yazılı belgesi, yaratı    içeriği,    paterni    hakkında    raporu,    adayın    doçentlik    başvuru    dosyasında bulunmalıdır.)</t>
    </r>
  </si>
  <si>
    <r>
      <rPr>
        <sz val="11"/>
        <rFont val="Times New Roman"/>
        <family val="1"/>
      </rPr>
      <t xml:space="preserve">b) Kurumda sahnelenen eserde solist olarak rol almak.
</t>
    </r>
    <r>
      <rPr>
        <i/>
        <sz val="11"/>
        <rFont val="Times New Roman"/>
        <family val="1"/>
      </rPr>
      <t>(Solistliğin  video  kaydı,  ilgili  kurumdan  alınmış  görsel/yazılı  belgesi,  adayın  doçentlik başvuru dosyasında bulunmalıdır.)</t>
    </r>
  </si>
  <si>
    <r>
      <rPr>
        <sz val="11"/>
        <rFont val="Times New Roman"/>
        <family val="1"/>
      </rPr>
      <t>d) Halk dansları topluluğu yönetmek.</t>
    </r>
  </si>
  <si>
    <r>
      <rPr>
        <sz val="11"/>
        <rFont val="Times New Roman"/>
        <family val="1"/>
      </rPr>
      <t>e) Halk dansları sahne projesinin anlatım metnini (senaryosunu) hazırlamak.</t>
    </r>
  </si>
  <si>
    <r>
      <rPr>
        <i/>
        <sz val="11"/>
        <rFont val="Times New Roman"/>
        <family val="1"/>
      </rPr>
      <t xml:space="preserve">Bu madde kapsamında, doktora/sanatta yeterlik ünvanının alınmasından sonra, a bendinden </t>
    </r>
    <r>
      <rPr>
        <b/>
        <i/>
        <sz val="11"/>
        <rFont val="Times New Roman"/>
        <family val="1"/>
      </rPr>
      <t>en az 20 puan</t>
    </r>
    <r>
      <rPr>
        <i/>
        <sz val="11"/>
        <rFont val="Times New Roman"/>
        <family val="1"/>
      </rPr>
      <t xml:space="preserve">, b bendinden </t>
    </r>
    <r>
      <rPr>
        <b/>
        <i/>
        <sz val="11"/>
        <rFont val="Times New Roman"/>
        <family val="1"/>
      </rPr>
      <t xml:space="preserve">en az 20 puan, </t>
    </r>
    <r>
      <rPr>
        <i/>
        <sz val="11"/>
        <rFont val="Times New Roman"/>
        <family val="1"/>
      </rPr>
      <t xml:space="preserve">c bendinden </t>
    </r>
    <r>
      <rPr>
        <b/>
        <i/>
        <sz val="11"/>
        <rFont val="Times New Roman"/>
        <family val="1"/>
      </rPr>
      <t xml:space="preserve">en az 10 puan </t>
    </r>
    <r>
      <rPr>
        <i/>
        <sz val="11"/>
        <rFont val="Times New Roman"/>
        <family val="1"/>
      </rPr>
      <t xml:space="preserve">almak zorunludur.
</t>
    </r>
    <r>
      <rPr>
        <i/>
        <sz val="11"/>
        <rFont val="Times New Roman"/>
        <family val="1"/>
      </rPr>
      <t xml:space="preserve">Bu maddenin d veya e bentlerinden toplamda </t>
    </r>
    <r>
      <rPr>
        <b/>
        <i/>
        <sz val="11"/>
        <rFont val="Times New Roman"/>
        <family val="1"/>
      </rPr>
      <t xml:space="preserve">en fazla 10 puan </t>
    </r>
    <r>
      <rPr>
        <i/>
        <sz val="11"/>
        <rFont val="Times New Roman"/>
        <family val="1"/>
      </rPr>
      <t>alınabilir.</t>
    </r>
  </si>
  <si>
    <r>
      <rPr>
        <b/>
        <sz val="11"/>
        <rFont val="Times New Roman"/>
        <family val="1"/>
      </rPr>
      <t xml:space="preserve">* </t>
    </r>
    <r>
      <rPr>
        <sz val="11"/>
        <rFont val="Times New Roman"/>
        <family val="1"/>
      </rPr>
      <t xml:space="preserve">Web of Science Journal Impact Factor (JIF) Quartile
</t>
    </r>
    <r>
      <rPr>
        <sz val="11"/>
        <rFont val="Times New Roman"/>
        <family val="1"/>
      </rPr>
      <t xml:space="preserve">** Academic Ranking of World Universities (ARWU), Centre for Science and Technology Studies (CWTS) Leiden Ranking, Quacquarelli Symonds (QS) World University Rankings, Times Higher Education  (THE)  World  University  Rankings,  University  Ranking  by  Academic  Performance (URAP)
</t>
    </r>
    <r>
      <rPr>
        <b/>
        <sz val="11"/>
        <rFont val="Times New Roman"/>
        <family val="1"/>
      </rPr>
      <t xml:space="preserve">1. Kısaltmalar:
</t>
    </r>
    <r>
      <rPr>
        <sz val="11"/>
        <rFont val="Times New Roman"/>
        <family val="1"/>
      </rPr>
      <t xml:space="preserve">SCIE                                            : Web of Science Science Citation Index Expanded
</t>
    </r>
    <r>
      <rPr>
        <sz val="11"/>
        <rFont val="Times New Roman"/>
        <family val="1"/>
      </rPr>
      <t xml:space="preserve">SSCI                                            : Web of Science Social Sciences Citation Index
</t>
    </r>
    <r>
      <rPr>
        <sz val="11"/>
        <rFont val="Times New Roman"/>
        <family val="1"/>
      </rPr>
      <t xml:space="preserve">AHCI                                           : Web of Science Art and Humanities Citation Index
</t>
    </r>
    <r>
      <rPr>
        <sz val="11"/>
        <rFont val="Times New Roman"/>
        <family val="1"/>
      </rPr>
      <t xml:space="preserve">ESCI                                            : Web of Science Emerging Sources Citation Index
</t>
    </r>
    <r>
      <rPr>
        <sz val="11"/>
        <rFont val="Times New Roman"/>
        <family val="1"/>
      </rPr>
      <t xml:space="preserve">TR Dizin                                     : TÜBİTAK ULAKBİM TR Dizin
</t>
    </r>
    <r>
      <rPr>
        <sz val="11"/>
        <rFont val="Times New Roman"/>
        <family val="1"/>
      </rPr>
      <t xml:space="preserve">BKCI                                           : Web of Science Book Citation Index
</t>
    </r>
    <r>
      <rPr>
        <sz val="11"/>
        <rFont val="Times New Roman"/>
        <family val="1"/>
      </rPr>
      <t xml:space="preserve">CPCI                                           : Web of Science Conference Proceedings Citation Index
</t>
    </r>
    <r>
      <rPr>
        <sz val="11"/>
        <rFont val="Times New Roman"/>
        <family val="1"/>
      </rPr>
      <t xml:space="preserve">AB Çerçeve Programları            : Avrupa Birliği tarafından, üye ve aday ülkelerin çeşitli alanlardaki
</t>
    </r>
    <r>
      <rPr>
        <sz val="11"/>
        <rFont val="Times New Roman"/>
        <family val="1"/>
      </rPr>
      <t xml:space="preserve">ulusal   politika   ve   uygulamalarının   birbirine   yakınlaştırılması amacıyla oluşturulan Topluluk Programlarından birisidir.
</t>
    </r>
    <r>
      <rPr>
        <sz val="11"/>
        <rFont val="Times New Roman"/>
        <family val="1"/>
      </rPr>
      <t xml:space="preserve">UBYT                                         : TÜBİTAK Uluslararası Bilimsel Yayınları Teşvik
</t>
    </r>
    <r>
      <rPr>
        <sz val="11"/>
        <rFont val="Times New Roman"/>
        <family val="1"/>
      </rPr>
      <t xml:space="preserve">TÜBA GEBİP                             :  Türkiye  Bilimler  Akademisi  Üstün  Başarılı  Genç  Bilim  İnsanı
</t>
    </r>
    <r>
      <rPr>
        <sz val="11"/>
        <rFont val="Times New Roman"/>
        <family val="1"/>
      </rPr>
      <t xml:space="preserve">Ödülleri
</t>
    </r>
    <r>
      <rPr>
        <sz val="11"/>
        <rFont val="Times New Roman"/>
        <family val="1"/>
      </rPr>
      <t xml:space="preserve">TÜBA TESEP                            : Türkiye Bilimler Akademisi Bilimsel Telif Eser Ödülleri Programı
</t>
    </r>
    <r>
      <rPr>
        <b/>
        <sz val="11"/>
        <rFont val="Times New Roman"/>
        <family val="1"/>
      </rPr>
      <t xml:space="preserve">2. Tanımlar:
</t>
    </r>
    <r>
      <rPr>
        <b/>
        <sz val="11"/>
        <rFont val="Times New Roman"/>
        <family val="1"/>
      </rPr>
      <t xml:space="preserve">Yayımlanmış Makale               </t>
    </r>
    <r>
      <rPr>
        <sz val="11"/>
        <rFont val="Times New Roman"/>
        <family val="1"/>
      </rPr>
      <t xml:space="preserve">: Başvuru tarihi ile basılı veya elektronik olarak yayımlanmış özgün
</t>
    </r>
    <r>
      <rPr>
        <sz val="11"/>
        <rFont val="Times New Roman"/>
        <family val="1"/>
      </rPr>
      <t xml:space="preserve">makale
</t>
    </r>
    <r>
      <rPr>
        <b/>
        <sz val="11"/>
        <rFont val="Times New Roman"/>
        <family val="1"/>
      </rPr>
      <t xml:space="preserve">Uluslararası Patent                   </t>
    </r>
    <r>
      <rPr>
        <sz val="11"/>
        <rFont val="Times New Roman"/>
        <family val="1"/>
      </rPr>
      <t xml:space="preserve">:  Patent  Cooperation  Treaty  (PCT),  European  Patent  Convention
</t>
    </r>
    <r>
      <rPr>
        <sz val="11"/>
        <rFont val="Times New Roman"/>
        <family val="1"/>
      </rPr>
      <t xml:space="preserve">(EPC),  Eurasian  Patent  Organization  (EAPO),  African  Regional Intellectual  Property  Organization  (ARIPO),  African  Intellectual Property   Organization   (OAPI)   veya   doğrudan   ülkesel   (ulusal) koruma istenen bölgenin/ülkenin resmi ofisine yapılan; yeni, buluş basamağı  ve  sanayiye  uygulanabilirlik  kriterlerini  içeren  başvuru (buluş) için verilen koruma (tescil) belgesi
</t>
    </r>
    <r>
      <rPr>
        <b/>
        <sz val="11"/>
        <rFont val="Times New Roman"/>
        <family val="1"/>
      </rPr>
      <t>Ulusal Patent</t>
    </r>
    <r>
      <rPr>
        <sz val="11"/>
        <rFont val="Times New Roman"/>
        <family val="1"/>
      </rPr>
      <t>/</t>
    </r>
    <r>
      <rPr>
        <b/>
        <sz val="11"/>
        <rFont val="Times New Roman"/>
        <family val="1"/>
      </rPr>
      <t xml:space="preserve">Faydalı Model   </t>
    </r>
    <r>
      <rPr>
        <sz val="11"/>
        <rFont val="Times New Roman"/>
        <family val="1"/>
      </rPr>
      <t xml:space="preserve">: Türk Patent ve Marka Kurumu tarafından; yeni, buluş basamağı ve
</t>
    </r>
    <r>
      <rPr>
        <sz val="11"/>
        <rFont val="Times New Roman"/>
        <family val="1"/>
      </rPr>
      <t>sanayiye  uygulanabilirlik  kriterlerini  içeren  başvuru  (buluş)  için verilen koruma (tescil) belgesi</t>
    </r>
  </si>
  <si>
    <r>
      <rPr>
        <b/>
        <sz val="11"/>
        <rFont val="Times New Roman"/>
        <family val="1"/>
      </rPr>
      <t>Aday doçentlik başvurusunda, bir bilim/sanat alanı ve bilim/sanat alanına bağlı en az bir en fazla üç anahtar kelime belirtmelidir.</t>
    </r>
  </si>
  <si>
    <t>Bilimsel Faaliyet Sayısı</t>
  </si>
  <si>
    <t>Adayın Aldığı Puan</t>
  </si>
  <si>
    <t>Ara Toplam Puan 1</t>
  </si>
  <si>
    <t>Geleneksel Türk Sanatları, Plastik Sanatlar, Tasarım, Sinema Bilim/Sanat Alanı Ara Toplam Puan 2</t>
  </si>
  <si>
    <t>Genel Toplam Puan</t>
  </si>
  <si>
    <t>Müzik Bilim/Sanat Alanı Ara Toplam Puan 2</t>
  </si>
  <si>
    <t>Sahne Sanatları Bilim/Sanat Alanı Ara Toplam Puan 3</t>
  </si>
  <si>
    <r>
      <t>c)  Bale  repertuvarının  20.  ve  21.  yy.  corps  de  ballet/pas  de  deux/pas  de  trois/pas  de</t>
    </r>
    <r>
      <rPr>
        <sz val="11"/>
        <rFont val="Times New Roman"/>
        <family val="1"/>
        <charset val="162"/>
      </rPr>
      <t xml:space="preserve"> quatresolo eserinde solist olarak rol almak.
</t>
    </r>
    <r>
      <rPr>
        <i/>
        <sz val="11"/>
        <rFont val="Times New Roman"/>
        <family val="1"/>
        <charset val="162"/>
      </rPr>
      <t>(Solistliğin  video  kaydı  ve  eserin  orijinal  kaydı,  adayın  doçentlik  başvuru  dosyasında bulunmalıdır.)</t>
    </r>
  </si>
  <si>
    <r>
      <rPr>
        <sz val="11"/>
        <rFont val="Times New Roman"/>
        <family val="1"/>
      </rPr>
      <t xml:space="preserve">c)  Türk  halk  oyunları  alanında,  konulu  gösteri/festival  etkinliğinde  yapımcı/yorumcu/ eğitici/koreograf olarak yer almak.
</t>
    </r>
    <r>
      <rPr>
        <i/>
        <sz val="11"/>
        <rFont val="Times New Roman"/>
        <family val="1"/>
      </rPr>
      <t>(Konulu  gösteri/festival  ekinliğinin  video  kaydı,  ilgili  kurumdan  alınmış  görsel/yazılı belgesi,  yaratı  içeriği,  paterni  hakkında  raporu,  adayın  doçentlik  başvuru  dosyasında</t>
    </r>
    <r>
      <rPr>
        <sz val="11"/>
        <color rgb="FF000000"/>
        <rFont val="Times New Roman"/>
        <family val="1"/>
        <charset val="162"/>
      </rPr>
      <t xml:space="preserve"> </t>
    </r>
    <r>
      <rPr>
        <i/>
        <sz val="11"/>
        <color rgb="FF000000"/>
        <rFont val="Times New Roman"/>
        <family val="1"/>
        <charset val="162"/>
      </rPr>
      <t>bulunmalıdır.</t>
    </r>
    <r>
      <rPr>
        <sz val="11"/>
        <color rgb="FF000000"/>
        <rFont val="Times New Roman"/>
        <family val="1"/>
        <charset val="162"/>
      </rPr>
      <t>)</t>
    </r>
  </si>
  <si>
    <r>
      <rPr>
        <i/>
        <sz val="11"/>
        <rFont val="Times New Roman"/>
        <family val="1"/>
      </rPr>
      <t xml:space="preserve">Bu   madde   kapsamında,   doktora/sanatta   yeterlik   ünvanının   alınmasından   sonra   yapılmış çalışmalardan en az birini kendisinin tebliğ etmesi kaydıyla </t>
    </r>
    <r>
      <rPr>
        <b/>
        <i/>
        <sz val="11"/>
        <rFont val="Times New Roman"/>
        <family val="1"/>
      </rPr>
      <t xml:space="preserve">en az 5 puan </t>
    </r>
    <r>
      <rPr>
        <i/>
        <sz val="11"/>
        <rFont val="Times New Roman"/>
        <family val="1"/>
      </rPr>
      <t xml:space="preserve">almak zorunludur.
Bu maddeden </t>
    </r>
    <r>
      <rPr>
        <b/>
        <i/>
        <sz val="11"/>
        <rFont val="Times New Roman"/>
        <family val="1"/>
      </rPr>
      <t xml:space="preserve">en fazla 10 puan </t>
    </r>
    <r>
      <rPr>
        <i/>
        <sz val="11"/>
        <rFont val="Times New Roman"/>
        <family val="1"/>
      </rPr>
      <t>alınabilir.Aynı bilimsel toplantıda sunulan en fazla bir çalışma puanlanabilir.</t>
    </r>
  </si>
  <si>
    <r>
      <rPr>
        <i/>
        <sz val="11"/>
        <rFont val="Times New Roman"/>
        <family val="1"/>
      </rPr>
      <t xml:space="preserve">Bu madde kapsamında, doktora/sanatta yeterlik ünvanının alınmasından sonra, a veya b bentlerinden </t>
    </r>
    <r>
      <rPr>
        <b/>
        <i/>
        <sz val="11"/>
        <rFont val="Times New Roman"/>
        <family val="1"/>
      </rPr>
      <t xml:space="preserve">en az 50 puan </t>
    </r>
    <r>
      <rPr>
        <i/>
        <sz val="11"/>
        <rFont val="Times New Roman"/>
        <family val="1"/>
      </rPr>
      <t xml:space="preserve">almak zorunludur.
Bu maddenin c veya d bentlerinden toplamda </t>
    </r>
    <r>
      <rPr>
        <b/>
        <i/>
        <sz val="11"/>
        <rFont val="Times New Roman"/>
        <family val="1"/>
      </rPr>
      <t xml:space="preserve">en fazla 10 puan </t>
    </r>
    <r>
      <rPr>
        <i/>
        <sz val="11"/>
        <rFont val="Times New Roman"/>
        <family val="1"/>
      </rPr>
      <t>alınabilir.</t>
    </r>
  </si>
  <si>
    <t>Giresun Üniversitesi’nde doçentlik kadrosuna atanmada, ÜAK tarafından kabul edilen “2024 Mart Doçentlik Sınavı Başvuru Şartları” esas alınır. Atanmada başvurusu için “2024 Mart Doçentlik Temel Alanlarının” asgari başvuru şartı olarak belirlenen (Güzel  Sanatlar  temel  alanından  doçentliğe  müracaat  için;  beyan  edilen  eserlerin  ve  akademik faaliyetlerin başvuruda bulunulan bilim alanı ile ilgili olması ve bu çalışmalardan en az doksan (90) puanın  doktora/sanatta  yeterlik  ünvanının  alınmasından  sonra  gerçekleştirilen  çalışmalardan  (“3. Lisansüstü  Tezlerden Üretilmiş Yayın”  başlığından  alınacak puanlar  hariç)  elde edilmiş  olması kaydıyla) asgari yüz (100) puanın %50 fazlasını bilimsel/sanatsal çalışmalarından ve/veya Giresun Üniversitesi Öğretim Üyeliğine Yükseltilme ve Atanma Yönergesinin 9. maddesindeki genel ölçütlerden sağlanması gerekir.
Lisansüstü tezlerden üretilen yayınlar, “Lisansüstü Tezlerden Üretilmiş Yayın” şartı dışında ayrıca puanlanamaz.
Her çalışma, Tablo 4’de sadece bir bölümde puanlandırılır.
Tek yazarlı yayınlarda yazar tam puan alır. Çok yazarlı yayınlarda puan yazarlar arasında eşit olarak bölünür.</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</si>
</sst>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0"/>
      <color rgb="FF000000"/>
      <name val="Times New Roman"/>
      <charset val="204"/>
    </font>
    <font>
      <b/>
      <sz val="11"/>
      <name val="Times New Roman"/>
      <family val="1"/>
      <charset val="162"/>
    </font>
    <font>
      <sz val="11"/>
      <name val="Times New Roman"/>
      <family val="1"/>
      <charset val="162"/>
    </font>
    <font>
      <b/>
      <sz val="11"/>
      <color rgb="FF000000"/>
      <name val="Times New Roman"/>
      <family val="2"/>
    </font>
    <font>
      <i/>
      <sz val="11"/>
      <name val="Times New Roman"/>
      <family val="1"/>
      <charset val="162"/>
    </font>
    <font>
      <b/>
      <sz val="11"/>
      <name val="Times New Roman"/>
      <family val="1"/>
    </font>
    <font>
      <u/>
      <sz val="11"/>
      <name val="Times New Roman"/>
      <family val="1"/>
    </font>
    <font>
      <b/>
      <u/>
      <sz val="11"/>
      <name val="Times New Roman"/>
      <family val="1"/>
    </font>
    <font>
      <sz val="11"/>
      <name val="Times New Roman"/>
      <family val="1"/>
    </font>
    <font>
      <i/>
      <sz val="11"/>
      <name val="Times New Roman"/>
      <family val="1"/>
    </font>
    <font>
      <b/>
      <i/>
      <sz val="11"/>
      <name val="Times New Roman"/>
      <family val="1"/>
    </font>
    <font>
      <b/>
      <sz val="11"/>
      <name val="Times New Roman"/>
      <family val="1"/>
      <charset val="162"/>
    </font>
    <font>
      <sz val="11"/>
      <color rgb="FF000000"/>
      <name val="Times New Roman"/>
      <family val="1"/>
      <charset val="162"/>
    </font>
    <font>
      <i/>
      <sz val="11"/>
      <color rgb="FF000000"/>
      <name val="Times New Roman"/>
      <family val="1"/>
      <charset val="162"/>
    </font>
    <font>
      <sz val="11"/>
      <color rgb="FF000000"/>
      <name val="Times New Roman"/>
      <family val="1"/>
    </font>
  </fonts>
  <fills count="4">
    <fill>
      <patternFill patternType="none"/>
    </fill>
    <fill>
      <patternFill patternType="gray125"/>
    </fill>
    <fill>
      <patternFill patternType="solid">
        <fgColor rgb="FFD9D9D9"/>
      </patternFill>
    </fill>
    <fill>
      <patternFill patternType="solid">
        <fgColor theme="0"/>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right style="thin">
        <color rgb="FF000000"/>
      </right>
      <top/>
      <bottom/>
      <diagonal/>
    </border>
  </borders>
  <cellStyleXfs count="1">
    <xf numFmtId="0" fontId="0" fillId="0" borderId="0"/>
  </cellStyleXfs>
  <cellXfs count="46">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1" fontId="3" fillId="2" borderId="1" xfId="0" applyNumberFormat="1" applyFont="1" applyFill="1" applyBorder="1" applyAlignment="1">
      <alignment horizontal="center" vertical="center" shrinkToFit="1"/>
    </xf>
    <xf numFmtId="0" fontId="8" fillId="0" borderId="2" xfId="0" applyFont="1" applyBorder="1" applyAlignment="1">
      <alignment horizontal="left" vertical="top" wrapText="1"/>
    </xf>
    <xf numFmtId="0" fontId="11" fillId="2" borderId="8" xfId="0" applyFont="1" applyFill="1" applyBorder="1" applyAlignment="1">
      <alignment horizontal="center" vertical="top" wrapText="1"/>
    </xf>
    <xf numFmtId="0" fontId="1" fillId="2" borderId="10" xfId="0" applyFont="1" applyFill="1" applyBorder="1" applyAlignment="1">
      <alignment horizontal="center" vertical="top" wrapText="1"/>
    </xf>
    <xf numFmtId="0" fontId="11" fillId="2" borderId="11" xfId="0" applyFont="1" applyFill="1" applyBorder="1" applyAlignment="1">
      <alignment horizontal="center" vertical="top" wrapText="1"/>
    </xf>
    <xf numFmtId="0" fontId="0" fillId="0" borderId="8" xfId="0" applyBorder="1" applyAlignment="1">
      <alignment horizontal="left" vertical="top"/>
    </xf>
    <xf numFmtId="0" fontId="8" fillId="0" borderId="1" xfId="0" applyFont="1" applyBorder="1" applyAlignment="1">
      <alignment horizontal="left" vertical="top" wrapText="1"/>
    </xf>
    <xf numFmtId="0" fontId="14" fillId="0" borderId="1" xfId="0" applyFont="1" applyBorder="1" applyAlignment="1">
      <alignment horizontal="left" vertical="top" wrapText="1"/>
    </xf>
    <xf numFmtId="0" fontId="11" fillId="3" borderId="8" xfId="0" applyFont="1" applyFill="1" applyBorder="1" applyAlignment="1">
      <alignment horizontal="right" vertical="top" wrapText="1"/>
    </xf>
    <xf numFmtId="0" fontId="1" fillId="0" borderId="0" xfId="0" applyFont="1" applyAlignment="1">
      <alignment horizontal="center" vertical="top" wrapText="1"/>
    </xf>
    <xf numFmtId="0" fontId="0" fillId="2" borderId="4" xfId="0" applyFill="1" applyBorder="1" applyAlignment="1">
      <alignment horizontal="left" vertical="top" wrapText="1"/>
    </xf>
    <xf numFmtId="0" fontId="0" fillId="2" borderId="5" xfId="0" applyFill="1" applyBorder="1" applyAlignment="1">
      <alignment horizontal="left" vertical="top" wrapText="1"/>
    </xf>
    <xf numFmtId="0" fontId="8" fillId="0" borderId="6" xfId="0" applyFont="1" applyBorder="1" applyAlignment="1">
      <alignment horizontal="left" vertical="top" wrapText="1"/>
    </xf>
    <xf numFmtId="0" fontId="0" fillId="0" borderId="7" xfId="0" applyBorder="1" applyAlignment="1">
      <alignment horizontal="lef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2" borderId="8" xfId="0" applyFont="1" applyFill="1" applyBorder="1" applyAlignment="1">
      <alignment horizontal="center"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9" fillId="0" borderId="2"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1" fillId="2" borderId="2" xfId="0" applyFont="1" applyFill="1" applyBorder="1" applyAlignment="1">
      <alignment horizontal="left" vertical="top" wrapText="1" indent="3"/>
    </xf>
    <xf numFmtId="0" fontId="1" fillId="2" borderId="3" xfId="0" applyFont="1" applyFill="1" applyBorder="1" applyAlignment="1">
      <alignment horizontal="left" vertical="top" wrapText="1" indent="3"/>
    </xf>
    <xf numFmtId="0" fontId="11" fillId="0" borderId="8" xfId="0" applyFont="1" applyBorder="1" applyAlignment="1">
      <alignment horizontal="right" vertical="top" wrapText="1"/>
    </xf>
    <xf numFmtId="0" fontId="1" fillId="2" borderId="6" xfId="0" applyFont="1" applyFill="1" applyBorder="1" applyAlignment="1">
      <alignment horizontal="center" vertical="top" wrapText="1"/>
    </xf>
    <xf numFmtId="0" fontId="1" fillId="2" borderId="7" xfId="0" applyFont="1" applyFill="1" applyBorder="1" applyAlignment="1">
      <alignment horizontal="center" vertical="top" wrapText="1"/>
    </xf>
    <xf numFmtId="0" fontId="0" fillId="0" borderId="9" xfId="0" applyBorder="1" applyAlignment="1">
      <alignment horizontal="left" vertical="top" wrapText="1"/>
    </xf>
    <xf numFmtId="0" fontId="0" fillId="0" borderId="12" xfId="0" applyBorder="1" applyAlignment="1">
      <alignment horizontal="left" vertical="top" wrapText="1"/>
    </xf>
    <xf numFmtId="0" fontId="0" fillId="0" borderId="6" xfId="0"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f9e5ecda163541b7" /><Relationship Type="http://schemas.openxmlformats.org/officeDocument/2006/relationships/image" Target="/xl/media/image2.png" Id="R947e305c13934504"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b45553e1202241f4"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206"/>
  <x:sheetViews>
    <x:sheetView tabSelected="1" topLeftCell="A226" zoomScaleNormal="100" workbookViewId="0">
      <x:selection activeCell="B70" sqref="B70:C70"/>
    </x:sheetView>
  </x:sheetViews>
  <x:sheetFormatPr defaultRowHeight="12.75" x14ac:dyDescent="0.2"/>
  <x:cols>
    <x:col min="2" max="2" width="95.6640625" customWidth="1"/>
    <x:col min="3" max="3" width="10.33203125" customWidth="1"/>
    <x:col min="4" max="4" width="17" customWidth="1"/>
    <x:col min="5" max="5" width="16.83203125" customWidth="1"/>
  </x:cols>
  <x:sheetData>
    <x:row r="2" spans="2:5" ht="15.75" customHeight="1" x14ac:dyDescent="0.2">
      <x:c r="B2" s="19" t="s">
        <x:v>0</x:v>
      </x:c>
      <x:c r="C2" s="19"/>
      <x:c r="D2" s="19"/>
    </x:row>
    <x:row r="3" spans="2:5" ht="31.7" customHeight="1" x14ac:dyDescent="0.2">
      <x:c r="B3" s="20" t="s">
        <x:v>1</x:v>
      </x:c>
      <x:c r="C3" s="21"/>
    </x:row>
    <x:row r="4" spans="2:5" ht="19.350000000000001" customHeight="1" x14ac:dyDescent="0.2">
      <x:c r="B4" s="28" t="s">
        <x:v>2</x:v>
      </x:c>
      <x:c r="C4" s="28"/>
    </x:row>
    <x:row r="5" spans="2:5" ht="216" customHeight="1" x14ac:dyDescent="0.2">
      <x:c r="B5" s="22" t="s">
        <x:v>197</x:v>
      </x:c>
      <x:c r="C5" s="23"/>
    </x:row>
    <x:row r="6" spans="2:5" ht="33" customHeight="1" x14ac:dyDescent="0.2">
      <x:c r="B6" s="11"/>
      <x:c r="C6" s="1" t="s">
        <x:v>3</x:v>
      </x:c>
      <x:c r="D6" s="12" t="s">
        <x:v>186</x:v>
      </x:c>
      <x:c r="E6" s="12" t="s">
        <x:v>187</x:v>
      </x:c>
    </x:row>
    <x:row r="7" spans="2:5" ht="21" customHeight="1" x14ac:dyDescent="0.2">
      <x:c r="B7" s="24" t="s">
        <x:v>4</x:v>
      </x:c>
      <x:c r="C7" s="25"/>
    </x:row>
    <x:row r="8" spans="2:5" ht="18.95" customHeight="1" x14ac:dyDescent="0.2">
      <x:c r="B8" s="26" t="s">
        <x:v>5</x:v>
      </x:c>
      <x:c r="C8" s="27"/>
    </x:row>
    <x:row r="9" spans="2:5" ht="19.350000000000001" customHeight="1" x14ac:dyDescent="0.2">
      <x:c r="B9" s="3" t="s">
        <x:v>6</x:v>
      </x:c>
      <x:c r="C9" s="4"/>
    </x:row>
    <x:row r="10" spans="2:5" ht="18.95" customHeight="1" x14ac:dyDescent="0.2">
      <x:c r="B10" s="5" t="s">
        <x:v>7</x:v>
      </x:c>
      <x:c r="C10" s="6">
        <x:v>30</x:v>
      </x:c>
    </x:row>
    <x:row r="11" spans="2:5" ht="19.350000000000001" customHeight="1" x14ac:dyDescent="0.2">
      <x:c r="B11" s="5" t="s">
        <x:v>8</x:v>
      </x:c>
      <x:c r="C11" s="6">
        <x:v>20</x:v>
      </x:c>
    </x:row>
    <x:row r="12" spans="2:5" ht="18.95" customHeight="1" x14ac:dyDescent="0.2">
      <x:c r="B12" s="5" t="s">
        <x:v>9</x:v>
      </x:c>
      <x:c r="C12" s="6">
        <x:v>15</x:v>
      </x:c>
    </x:row>
    <x:row r="13" spans="2:5" ht="19.350000000000001" customHeight="1" x14ac:dyDescent="0.2">
      <x:c r="B13" s="5" t="s">
        <x:v>10</x:v>
      </x:c>
      <x:c r="C13" s="6">
        <x:v>10</x:v>
      </x:c>
    </x:row>
    <x:row r="14" spans="2:5" ht="19.350000000000001" customHeight="1" x14ac:dyDescent="0.2">
      <x:c r="B14" s="3" t="s">
        <x:v>11</x:v>
      </x:c>
      <x:c r="C14" s="6">
        <x:v>20</x:v>
      </x:c>
    </x:row>
    <x:row r="15" spans="2:5" ht="18.95" customHeight="1" x14ac:dyDescent="0.2">
      <x:c r="B15" s="3" t="s">
        <x:v>12</x:v>
      </x:c>
      <x:c r="C15" s="6">
        <x:v>10</x:v>
      </x:c>
    </x:row>
    <x:row r="16" spans="2:5" ht="19.350000000000001" customHeight="1" x14ac:dyDescent="0.2">
      <x:c r="B16" s="3" t="s">
        <x:v>13</x:v>
      </x:c>
      <x:c r="C16" s="6">
        <x:v>5</x:v>
      </x:c>
    </x:row>
    <x:row r="17" spans="2:3" ht="31.7" customHeight="1" x14ac:dyDescent="0.2">
      <x:c r="B17" s="3" t="s">
        <x:v>14</x:v>
      </x:c>
      <x:c r="C17" s="6">
        <x:v>3</x:v>
      </x:c>
    </x:row>
    <x:row r="18" spans="2:3" ht="48.75" customHeight="1" x14ac:dyDescent="0.2">
      <x:c r="B18" s="29" t="s">
        <x:v>15</x:v>
      </x:c>
      <x:c r="C18" s="30"/>
    </x:row>
    <x:row r="19" spans="2:3" ht="18.95" customHeight="1" x14ac:dyDescent="0.2">
      <x:c r="B19" s="24" t="s">
        <x:v>16</x:v>
      </x:c>
      <x:c r="C19" s="25"/>
    </x:row>
    <x:row r="20" spans="2:3" ht="19.350000000000001" customHeight="1" x14ac:dyDescent="0.2">
      <x:c r="B20" s="26" t="s">
        <x:v>5</x:v>
      </x:c>
      <x:c r="C20" s="27"/>
    </x:row>
    <x:row r="21" spans="2:3" ht="18.95" customHeight="1" x14ac:dyDescent="0.2">
      <x:c r="B21" s="3" t="s">
        <x:v>17</x:v>
      </x:c>
      <x:c r="C21" s="6">
        <x:v>10</x:v>
      </x:c>
    </x:row>
    <x:row r="22" spans="2:3" ht="19.350000000000001" customHeight="1" x14ac:dyDescent="0.2">
      <x:c r="B22" s="3" t="s">
        <x:v>18</x:v>
      </x:c>
      <x:c r="C22" s="6">
        <x:v>4</x:v>
      </x:c>
    </x:row>
    <x:row r="23" spans="2:3" ht="19.350000000000001" customHeight="1" x14ac:dyDescent="0.2">
      <x:c r="B23" s="3" t="s">
        <x:v>19</x:v>
      </x:c>
      <x:c r="C23" s="6">
        <x:v>2</x:v>
      </x:c>
    </x:row>
    <x:row r="24" spans="2:3" ht="104.25" customHeight="1" x14ac:dyDescent="0.2">
      <x:c r="B24" s="29" t="s">
        <x:v>20</x:v>
      </x:c>
      <x:c r="C24" s="30"/>
    </x:row>
    <x:row r="25" spans="2:3" ht="19.350000000000001" customHeight="1" x14ac:dyDescent="0.2">
      <x:c r="B25" s="24" t="s">
        <x:v>21</x:v>
      </x:c>
      <x:c r="C25" s="25"/>
    </x:row>
    <x:row r="26" spans="2:3" ht="19.350000000000001" customHeight="1" x14ac:dyDescent="0.2">
      <x:c r="B26" s="26" t="s">
        <x:v>22</x:v>
      </x:c>
      <x:c r="C26" s="27"/>
    </x:row>
    <x:row r="27" spans="2:3" ht="19.350000000000001" customHeight="1" x14ac:dyDescent="0.2">
      <x:c r="B27" s="3" t="s">
        <x:v>23</x:v>
      </x:c>
      <x:c r="C27" s="7">
        <x:v>20</x:v>
      </x:c>
    </x:row>
    <x:row r="28" spans="2:3" ht="18.95" customHeight="1" x14ac:dyDescent="0.2">
      <x:c r="B28" s="3" t="s">
        <x:v>24</x:v>
      </x:c>
      <x:c r="C28" s="7">
        <x:v>10</x:v>
      </x:c>
    </x:row>
    <x:row r="29" spans="2:3" ht="19.350000000000001" customHeight="1" x14ac:dyDescent="0.2">
      <x:c r="B29" s="3" t="s">
        <x:v>25</x:v>
      </x:c>
      <x:c r="C29" s="7">
        <x:v>5</x:v>
      </x:c>
    </x:row>
    <x:row r="30" spans="2:3" ht="18.95" customHeight="1" x14ac:dyDescent="0.2">
      <x:c r="B30" s="3" t="s">
        <x:v>26</x:v>
      </x:c>
      <x:c r="C30" s="7">
        <x:v>8</x:v>
      </x:c>
    </x:row>
    <x:row r="31" spans="2:3" ht="19.350000000000001" customHeight="1" x14ac:dyDescent="0.2">
      <x:c r="B31" s="3" t="s">
        <x:v>27</x:v>
      </x:c>
      <x:c r="C31" s="7">
        <x:v>20</x:v>
      </x:c>
    </x:row>
    <x:row r="32" spans="2:3" ht="18.95" customHeight="1" x14ac:dyDescent="0.2">
      <x:c r="B32" s="3" t="s">
        <x:v>28</x:v>
      </x:c>
      <x:c r="C32" s="7">
        <x:v>10</x:v>
      </x:c>
    </x:row>
    <x:row r="33" spans="2:3" ht="19.350000000000001" customHeight="1" x14ac:dyDescent="0.2">
      <x:c r="B33" s="3" t="s">
        <x:v>29</x:v>
      </x:c>
      <x:c r="C33" s="7">
        <x:v>5</x:v>
      </x:c>
    </x:row>
    <x:row r="34" spans="2:3" ht="19.350000000000001" customHeight="1" x14ac:dyDescent="0.2">
      <x:c r="B34" s="3" t="s">
        <x:v>30</x:v>
      </x:c>
      <x:c r="C34" s="7">
        <x:v>3</x:v>
      </x:c>
    </x:row>
    <x:row r="35" spans="2:3" ht="31.7" customHeight="1" x14ac:dyDescent="0.2">
      <x:c r="B35" s="3" t="s">
        <x:v>31</x:v>
      </x:c>
      <x:c r="C35" s="7">
        <x:v>3</x:v>
      </x:c>
    </x:row>
    <x:row r="36" spans="2:3" ht="78" customHeight="1" x14ac:dyDescent="0.2">
      <x:c r="B36" s="2" t="s">
        <x:v>32</x:v>
      </x:c>
      <x:c r="C36" s="8">
        <x:v>2</x:v>
      </x:c>
    </x:row>
    <x:row r="37" spans="2:3" ht="93.75" customHeight="1" x14ac:dyDescent="0.2">
      <x:c r="B37" s="29" t="s">
        <x:v>33</x:v>
      </x:c>
      <x:c r="C37" s="30"/>
    </x:row>
    <x:row r="38" spans="2:3" ht="19.350000000000001" customHeight="1" x14ac:dyDescent="0.2">
      <x:c r="B38" s="24" t="s">
        <x:v>34</x:v>
      </x:c>
      <x:c r="C38" s="25"/>
    </x:row>
    <x:row r="39" spans="2:3" ht="18.95" customHeight="1" x14ac:dyDescent="0.2">
      <x:c r="B39" s="26" t="s">
        <x:v>5</x:v>
      </x:c>
      <x:c r="C39" s="27"/>
    </x:row>
    <x:row r="40" spans="2:3" ht="19.350000000000001" customHeight="1" x14ac:dyDescent="0.2">
      <x:c r="B40" s="3" t="s">
        <x:v>35</x:v>
      </x:c>
      <x:c r="C40" s="7">
        <x:v>20</x:v>
      </x:c>
    </x:row>
    <x:row r="41" spans="2:3" ht="18.95" customHeight="1" x14ac:dyDescent="0.2">
      <x:c r="B41" s="3" t="s">
        <x:v>36</x:v>
      </x:c>
      <x:c r="C41" s="7">
        <x:v>10</x:v>
      </x:c>
    </x:row>
    <x:row r="42" spans="2:3" ht="19.350000000000001" customHeight="1" x14ac:dyDescent="0.2">
      <x:c r="B42" s="3" t="s">
        <x:v>37</x:v>
      </x:c>
      <x:c r="C42" s="7">
        <x:v>5</x:v>
      </x:c>
    </x:row>
    <x:row r="43" spans="2:3" ht="18.95" customHeight="1" x14ac:dyDescent="0.2">
      <x:c r="B43" s="3" t="s">
        <x:v>38</x:v>
      </x:c>
      <x:c r="C43" s="7">
        <x:v>3</x:v>
      </x:c>
    </x:row>
    <x:row r="44" spans="2:3" ht="198" customHeight="1" x14ac:dyDescent="0.2">
      <x:c r="B44" s="29" t="s">
        <x:v>39</x:v>
      </x:c>
      <x:c r="C44" s="30"/>
    </x:row>
    <x:row r="45" spans="2:3" ht="19.350000000000001" customHeight="1" x14ac:dyDescent="0.2">
      <x:c r="B45" s="24" t="s">
        <x:v>40</x:v>
      </x:c>
      <x:c r="C45" s="25"/>
    </x:row>
    <x:row r="46" spans="2:3" ht="19.350000000000001" customHeight="1" x14ac:dyDescent="0.2">
      <x:c r="B46" s="26" t="s">
        <x:v>41</x:v>
      </x:c>
      <x:c r="C46" s="27"/>
    </x:row>
    <x:row r="47" spans="2:3" ht="19.350000000000001" customHeight="1" x14ac:dyDescent="0.2">
      <x:c r="B47" s="3" t="s">
        <x:v>42</x:v>
      </x:c>
      <x:c r="C47" s="7">
        <x:v>3</x:v>
      </x:c>
    </x:row>
    <x:row r="48" spans="2:3" ht="19.350000000000001" customHeight="1" x14ac:dyDescent="0.2">
      <x:c r="B48" s="3" t="s">
        <x:v>43</x:v>
      </x:c>
      <x:c r="C48" s="7">
        <x:v>2</x:v>
      </x:c>
    </x:row>
    <x:row r="49" spans="2:3" ht="18.95" customHeight="1" x14ac:dyDescent="0.2">
      <x:c r="B49" s="3" t="s">
        <x:v>44</x:v>
      </x:c>
      <x:c r="C49" s="7">
        <x:v>2</x:v>
      </x:c>
    </x:row>
    <x:row r="50" spans="2:3" ht="19.350000000000001" customHeight="1" x14ac:dyDescent="0.2">
      <x:c r="B50" s="3" t="s">
        <x:v>45</x:v>
      </x:c>
      <x:c r="C50" s="7">
        <x:v>1</x:v>
      </x:c>
    </x:row>
    <x:row r="51" spans="2:3" ht="106.5" customHeight="1" x14ac:dyDescent="0.2">
      <x:c r="B51" s="29" t="s">
        <x:v>46</x:v>
      </x:c>
      <x:c r="C51" s="30"/>
    </x:row>
    <x:row r="52" spans="2:3" ht="18.95" customHeight="1" x14ac:dyDescent="0.2">
      <x:c r="B52" s="24" t="s">
        <x:v>47</x:v>
      </x:c>
      <x:c r="C52" s="25"/>
    </x:row>
    <x:row r="53" spans="2:3" ht="19.350000000000001" customHeight="1" x14ac:dyDescent="0.2">
      <x:c r="B53" s="26" t="s">
        <x:v>48</x:v>
      </x:c>
      <x:c r="C53" s="27"/>
    </x:row>
    <x:row r="54" spans="2:3" ht="19.350000000000001" customHeight="1" x14ac:dyDescent="0.2">
      <x:c r="B54" s="3" t="s">
        <x:v>49</x:v>
      </x:c>
      <x:c r="C54" s="7">
        <x:v>5</x:v>
      </x:c>
    </x:row>
    <x:row r="55" spans="2:3" ht="18.95" customHeight="1" x14ac:dyDescent="0.2">
      <x:c r="B55" s="3" t="s">
        <x:v>50</x:v>
      </x:c>
      <x:c r="C55" s="7">
        <x:v>3</x:v>
      </x:c>
    </x:row>
    <x:row r="56" spans="2:3" ht="61.5" customHeight="1" x14ac:dyDescent="0.2">
      <x:c r="B56" s="29" t="s">
        <x:v>51</x:v>
      </x:c>
      <x:c r="C56" s="30"/>
    </x:row>
    <x:row r="57" spans="2:3" ht="18.95" customHeight="1" x14ac:dyDescent="0.2">
      <x:c r="B57" s="24" t="s">
        <x:v>52</x:v>
      </x:c>
      <x:c r="C57" s="25"/>
    </x:row>
    <x:row r="58" spans="2:3" ht="31.7" customHeight="1" x14ac:dyDescent="0.2">
      <x:c r="B58" s="3" t="s">
        <x:v>53</x:v>
      </x:c>
      <x:c r="C58" s="9"/>
    </x:row>
    <x:row r="59" spans="2:3" ht="19.350000000000001" customHeight="1" x14ac:dyDescent="0.2">
      <x:c r="B59" s="5" t="s">
        <x:v>54</x:v>
      </x:c>
      <x:c r="C59" s="7">
        <x:v>15</x:v>
      </x:c>
    </x:row>
    <x:row r="60" spans="2:3" ht="18.95" customHeight="1" x14ac:dyDescent="0.2">
      <x:c r="B60" s="5" t="s">
        <x:v>55</x:v>
      </x:c>
      <x:c r="C60" s="7">
        <x:v>10</x:v>
      </x:c>
    </x:row>
    <x:row r="61" spans="2:3" ht="19.350000000000001" customHeight="1" x14ac:dyDescent="0.2">
      <x:c r="B61" s="5" t="s">
        <x:v>56</x:v>
      </x:c>
      <x:c r="C61" s="7">
        <x:v>5</x:v>
      </x:c>
    </x:row>
    <x:row r="62" spans="2:3" ht="31.7" customHeight="1" x14ac:dyDescent="0.2">
      <x:c r="B62" s="3" t="s">
        <x:v>57</x:v>
      </x:c>
      <x:c r="C62" s="7">
        <x:v>10</x:v>
      </x:c>
    </x:row>
    <x:row r="63" spans="2:3" ht="31.7" customHeight="1" x14ac:dyDescent="0.2">
      <x:c r="B63" s="3" t="s">
        <x:v>58</x:v>
      </x:c>
      <x:c r="C63" s="7">
        <x:v>5</x:v>
      </x:c>
    </x:row>
    <x:row r="64" spans="2:3" ht="31.7" customHeight="1" x14ac:dyDescent="0.2">
      <x:c r="B64" s="3" t="s">
        <x:v>59</x:v>
      </x:c>
      <x:c r="C64" s="7">
        <x:v>3</x:v>
      </x:c>
    </x:row>
    <x:row r="65" spans="2:3" ht="30" customHeight="1" x14ac:dyDescent="0.2">
      <x:c r="B65" s="29" t="s">
        <x:v>60</x:v>
      </x:c>
      <x:c r="C65" s="30"/>
    </x:row>
    <x:row r="66" spans="2:3" ht="19.350000000000001" customHeight="1" x14ac:dyDescent="0.2">
      <x:c r="B66" s="24" t="s">
        <x:v>61</x:v>
      </x:c>
      <x:c r="C66" s="25"/>
    </x:row>
    <x:row r="67" spans="2:3" ht="19.350000000000001" customHeight="1" x14ac:dyDescent="0.2">
      <x:c r="B67" s="26" t="s">
        <x:v>5</x:v>
      </x:c>
      <x:c r="C67" s="27"/>
    </x:row>
    <x:row r="68" spans="2:3" ht="31.7" customHeight="1" x14ac:dyDescent="0.2">
      <x:c r="B68" s="3" t="s">
        <x:v>62</x:v>
      </x:c>
      <x:c r="C68" s="7">
        <x:v>5</x:v>
      </x:c>
    </x:row>
    <x:row r="69" spans="2:3" ht="81.75" customHeight="1" x14ac:dyDescent="0.2">
      <x:c r="B69" s="2" t="s">
        <x:v>63</x:v>
      </x:c>
      <x:c r="C69" s="8">
        <x:v>3</x:v>
      </x:c>
    </x:row>
    <x:row r="70" spans="2:3" ht="59.25" customHeight="1" x14ac:dyDescent="0.2">
      <x:c r="B70" s="31" t="s">
        <x:v>195</x:v>
      </x:c>
      <x:c r="C70" s="30"/>
    </x:row>
    <x:row r="71" spans="2:3" ht="19.350000000000001" customHeight="1" x14ac:dyDescent="0.2">
      <x:c r="B71" s="24" t="s">
        <x:v>64</x:v>
      </x:c>
      <x:c r="C71" s="25"/>
    </x:row>
    <x:row r="72" spans="2:3" ht="18.95" customHeight="1" x14ac:dyDescent="0.2">
      <x:c r="B72" s="26" t="s">
        <x:v>65</x:v>
      </x:c>
      <x:c r="C72" s="27"/>
    </x:row>
    <x:row r="73" spans="2:3" ht="20.25" customHeight="1" x14ac:dyDescent="0.2">
      <x:c r="B73" s="3" t="s">
        <x:v>66</x:v>
      </x:c>
      <x:c r="C73" s="7">
        <x:v>2</x:v>
      </x:c>
    </x:row>
    <x:row r="74" spans="2:3" ht="18.95" customHeight="1" x14ac:dyDescent="0.2">
      <x:c r="B74" s="3" t="s">
        <x:v>67</x:v>
      </x:c>
      <x:c r="C74" s="7">
        <x:v>2</x:v>
      </x:c>
    </x:row>
    <x:row r="75" spans="2:3" ht="52.5" customHeight="1" x14ac:dyDescent="0.2">
      <x:c r="B75" s="29" t="s">
        <x:v>68</x:v>
      </x:c>
      <x:c r="C75" s="30"/>
    </x:row>
    <x:row r="76" spans="2:3" ht="19.350000000000001" customHeight="1" x14ac:dyDescent="0.2">
      <x:c r="B76" s="24" t="s">
        <x:v>69</x:v>
      </x:c>
      <x:c r="C76" s="25"/>
    </x:row>
    <x:row r="77" spans="2:3" ht="18.95" customHeight="1" x14ac:dyDescent="0.2">
      <x:c r="B77" s="3" t="s">
        <x:v>70</x:v>
      </x:c>
      <x:c r="C77" s="7">
        <x:v>20</x:v>
      </x:c>
    </x:row>
    <x:row r="78" spans="2:3" ht="19.350000000000001" customHeight="1" x14ac:dyDescent="0.2">
      <x:c r="B78" s="3" t="s">
        <x:v>71</x:v>
      </x:c>
      <x:c r="C78" s="7">
        <x:v>10</x:v>
      </x:c>
    </x:row>
    <x:row r="79" spans="2:3" ht="18.95" customHeight="1" x14ac:dyDescent="0.2">
      <x:c r="B79" s="3" t="s">
        <x:v>72</x:v>
      </x:c>
      <x:c r="C79" s="7">
        <x:v>5</x:v>
      </x:c>
    </x:row>
    <x:row r="80" spans="2:3" ht="19.350000000000001" customHeight="1" x14ac:dyDescent="0.2">
      <x:c r="B80" s="3" t="s">
        <x:v>73</x:v>
      </x:c>
      <x:c r="C80" s="7">
        <x:v>2</x:v>
      </x:c>
    </x:row>
    <x:row r="81" spans="2:3" ht="19.350000000000001" customHeight="1" x14ac:dyDescent="0.2">
      <x:c r="B81" s="32" t="s">
        <x:v>74</x:v>
      </x:c>
      <x:c r="C81" s="33"/>
    </x:row>
    <x:row r="82" spans="2:3" ht="18.95" customHeight="1" x14ac:dyDescent="0.2">
      <x:c r="B82" s="24" t="s">
        <x:v>75</x:v>
      </x:c>
      <x:c r="C82" s="25"/>
    </x:row>
    <x:row r="83" spans="2:3" ht="19.350000000000001" customHeight="1" x14ac:dyDescent="0.2">
      <x:c r="B83" s="3" t="s">
        <x:v>76</x:v>
      </x:c>
      <x:c r="C83" s="7">
        <x:v>25</x:v>
      </x:c>
    </x:row>
    <x:row r="84" spans="2:3" ht="18.95" customHeight="1" x14ac:dyDescent="0.2">
      <x:c r="B84" s="3" t="s">
        <x:v>77</x:v>
      </x:c>
      <x:c r="C84" s="7">
        <x:v>25</x:v>
      </x:c>
    </x:row>
    <x:row r="85" spans="2:3" ht="19.350000000000001" customHeight="1" x14ac:dyDescent="0.2">
      <x:c r="B85" s="3" t="s">
        <x:v>78</x:v>
      </x:c>
      <x:c r="C85" s="7">
        <x:v>25</x:v>
      </x:c>
    </x:row>
    <x:row r="86" spans="2:3" ht="18.95" customHeight="1" x14ac:dyDescent="0.2">
      <x:c r="B86" s="3" t="s">
        <x:v>79</x:v>
      </x:c>
      <x:c r="C86" s="7">
        <x:v>25</x:v>
      </x:c>
    </x:row>
    <x:row r="87" spans="2:3" ht="19.350000000000001" customHeight="1" x14ac:dyDescent="0.2">
      <x:c r="B87" s="3" t="s">
        <x:v>80</x:v>
      </x:c>
      <x:c r="C87" s="7">
        <x:v>25</x:v>
      </x:c>
    </x:row>
    <x:row r="88" spans="2:3" ht="19.350000000000001" customHeight="1" x14ac:dyDescent="0.2">
      <x:c r="B88" s="3" t="s">
        <x:v>81</x:v>
      </x:c>
      <x:c r="C88" s="7">
        <x:v>25</x:v>
      </x:c>
    </x:row>
    <x:row r="89" spans="2:3" ht="18.95" customHeight="1" x14ac:dyDescent="0.2">
      <x:c r="B89" s="29" t="s">
        <x:v>82</x:v>
      </x:c>
      <x:c r="C89" s="30"/>
    </x:row>
    <x:row r="90" spans="2:3" ht="19.350000000000001" customHeight="1" x14ac:dyDescent="0.2">
      <x:c r="B90" s="24" t="s">
        <x:v>83</x:v>
      </x:c>
      <x:c r="C90" s="25"/>
    </x:row>
    <x:row r="91" spans="2:3" ht="18.95" customHeight="1" x14ac:dyDescent="0.2">
      <x:c r="B91" s="3" t="s">
        <x:v>84</x:v>
      </x:c>
      <x:c r="C91" s="7">
        <x:v>2</x:v>
      </x:c>
    </x:row>
    <x:row r="92" spans="2:3" ht="19.350000000000001" customHeight="1" x14ac:dyDescent="0.2">
      <x:c r="B92" s="3" t="s">
        <x:v>85</x:v>
      </x:c>
      <x:c r="C92" s="7">
        <x:v>1</x:v>
      </x:c>
    </x:row>
    <x:row r="93" spans="2:3" ht="18.95" customHeight="1" x14ac:dyDescent="0.2">
      <x:c r="B93" s="3" t="s">
        <x:v>86</x:v>
      </x:c>
      <x:c r="C93" s="7">
        <x:v>1</x:v>
      </x:c>
    </x:row>
    <x:row r="94" spans="2:3" ht="19.350000000000001" customHeight="1" x14ac:dyDescent="0.2">
      <x:c r="B94" s="29" t="s">
        <x:v>87</x:v>
      </x:c>
      <x:c r="C94" s="30"/>
    </x:row>
    <x:row r="95" spans="2:3" ht="19.350000000000001" customHeight="1" x14ac:dyDescent="0.2">
      <x:c r="B95" s="24" t="s">
        <x:v>88</x:v>
      </x:c>
      <x:c r="C95" s="25"/>
    </x:row>
    <x:row r="96" spans="2:3" ht="18.95" customHeight="1" x14ac:dyDescent="0.2">
      <x:c r="B96" s="3" t="s">
        <x:v>89</x:v>
      </x:c>
      <x:c r="C96" s="7">
        <x:v>5</x:v>
      </x:c>
    </x:row>
    <x:row r="97" spans="2:5" ht="44.45" customHeight="1" x14ac:dyDescent="0.2">
      <x:c r="B97" s="3" t="s">
        <x:v>90</x:v>
      </x:c>
      <x:c r="C97" s="8">
        <x:v>5</x:v>
      </x:c>
    </x:row>
    <x:row r="98" spans="2:5" ht="18.95" customHeight="1" x14ac:dyDescent="0.2">
      <x:c r="B98" s="34" t="s">
        <x:v>91</x:v>
      </x:c>
      <x:c r="C98" s="35"/>
    </x:row>
    <x:row r="99" spans="2:5" ht="18.95" customHeight="1" x14ac:dyDescent="0.2">
      <x:c r="B99" s="38" t="s">
        <x:v>188</x:v>
      </x:c>
      <x:c r="C99" s="38"/>
      <x:c r="D99" s="38"/>
      <x:c r="E99" s="15">
        <x:f>SUM(E10:E17,E21:E23,E27:E36,E40:E43,E47:E50,E54:E55,E59:E64,E68:E69,E73:E74,E77:E80,E83:E88,E91:E93,E96:E97)</x:f>
        <x:v>0</x:v>
      </x:c>
    </x:row>
    <x:row r="100" spans="2:5" ht="32.450000000000003" customHeight="1" x14ac:dyDescent="0.2">
      <x:c r="B100" s="13" t="s">
        <x:v>92</x:v>
      </x:c>
      <x:c r="C100" s="13" t="s">
        <x:v>3</x:v>
      </x:c>
      <x:c r="D100" s="14" t="s">
        <x:v>186</x:v>
      </x:c>
      <x:c r="E100" s="12" t="s">
        <x:v>187</x:v>
      </x:c>
    </x:row>
    <x:row r="101" spans="2:5" ht="31.7" customHeight="1" x14ac:dyDescent="0.2">
      <x:c r="B101" s="36" t="s">
        <x:v>93</x:v>
      </x:c>
      <x:c r="C101" s="37"/>
    </x:row>
    <x:row r="102" spans="2:5" ht="31.7" customHeight="1" x14ac:dyDescent="0.2">
      <x:c r="B102" s="3" t="s">
        <x:v>94</x:v>
      </x:c>
      <x:c r="C102" s="6">
        <x:v>20</x:v>
      </x:c>
    </x:row>
    <x:row r="103" spans="2:5" ht="44.45" customHeight="1" x14ac:dyDescent="0.2">
      <x:c r="B103" s="3" t="s">
        <x:v>95</x:v>
      </x:c>
      <x:c r="C103" s="10">
        <x:v>20</x:v>
      </x:c>
    </x:row>
    <x:row r="104" spans="2:5" ht="31.7" customHeight="1" x14ac:dyDescent="0.2">
      <x:c r="B104" s="3" t="s">
        <x:v>96</x:v>
      </x:c>
      <x:c r="C104" s="6">
        <x:v>10</x:v>
      </x:c>
    </x:row>
    <x:row r="105" spans="2:5" ht="31.7" customHeight="1" x14ac:dyDescent="0.2">
      <x:c r="B105" s="3" t="s">
        <x:v>97</x:v>
      </x:c>
      <x:c r="C105" s="6">
        <x:v>5</x:v>
      </x:c>
    </x:row>
    <x:row r="106" spans="2:5" ht="56.25" customHeight="1" x14ac:dyDescent="0.2">
      <x:c r="B106" s="3" t="s">
        <x:v>98</x:v>
      </x:c>
      <x:c r="C106" s="10">
        <x:v>5</x:v>
      </x:c>
    </x:row>
    <x:row r="107" spans="2:5" ht="24.75" customHeight="1" x14ac:dyDescent="0.2">
      <x:c r="B107" s="3" t="s">
        <x:v>99</x:v>
      </x:c>
      <x:c r="C107" s="6">
        <x:v>5</x:v>
      </x:c>
    </x:row>
    <x:row r="108" spans="2:5" ht="31.7" customHeight="1" x14ac:dyDescent="0.2">
      <x:c r="B108" s="3" t="s">
        <x:v>100</x:v>
      </x:c>
      <x:c r="C108" s="6">
        <x:v>5</x:v>
      </x:c>
    </x:row>
    <x:row r="109" spans="2:5" ht="19.350000000000001" customHeight="1" x14ac:dyDescent="0.2">
      <x:c r="B109" s="3" t="s">
        <x:v>101</x:v>
      </x:c>
      <x:c r="C109" s="6">
        <x:v>5</x:v>
      </x:c>
    </x:row>
    <x:row r="110" spans="2:5" ht="78" customHeight="1" x14ac:dyDescent="0.2">
      <x:c r="B110" s="34" t="s">
        <x:v>102</x:v>
      </x:c>
      <x:c r="C110" s="35"/>
    </x:row>
    <x:row r="111" spans="2:5" ht="30.6" customHeight="1" x14ac:dyDescent="0.2">
      <x:c r="B111" s="18" t="s">
        <x:v>189</x:v>
      </x:c>
      <x:c r="C111" s="18"/>
      <x:c r="D111" s="18"/>
      <x:c r="E111" s="15">
        <x:f>SUM(E102:E109)</x:f>
        <x:v>0</x:v>
      </x:c>
    </x:row>
    <x:row r="112" spans="2:5" ht="27.95" customHeight="1" x14ac:dyDescent="0.2">
      <x:c r="B112" s="18" t="s">
        <x:v>190</x:v>
      </x:c>
      <x:c r="C112" s="18"/>
      <x:c r="D112" s="18"/>
      <x:c r="E112" s="15">
        <x:f>SUM(E99,E111)</x:f>
        <x:v>0</x:v>
      </x:c>
    </x:row>
    <x:row r="113" spans="2:3" ht="19.350000000000001" customHeight="1" x14ac:dyDescent="0.2">
      <x:c r="B113" s="39" t="s">
        <x:v>103</x:v>
      </x:c>
      <x:c r="C113" s="40"/>
    </x:row>
    <x:row r="114" spans="2:3" ht="18.95" customHeight="1" x14ac:dyDescent="0.2">
      <x:c r="B114" s="24" t="s">
        <x:v>104</x:v>
      </x:c>
      <x:c r="C114" s="25"/>
    </x:row>
    <x:row r="115" spans="2:3" ht="98.1" customHeight="1" x14ac:dyDescent="0.2">
      <x:c r="B115" s="2" t="s">
        <x:v>105</x:v>
      </x:c>
      <x:c r="C115" s="10">
        <x:v>10</x:v>
      </x:c>
    </x:row>
    <x:row r="116" spans="2:3" ht="174" customHeight="1" x14ac:dyDescent="0.2">
      <x:c r="B116" s="29" t="s">
        <x:v>106</x:v>
      </x:c>
      <x:c r="C116" s="30"/>
    </x:row>
    <x:row r="117" spans="2:3" ht="19.350000000000001" customHeight="1" x14ac:dyDescent="0.2">
      <x:c r="B117" s="24" t="s">
        <x:v>107</x:v>
      </x:c>
      <x:c r="C117" s="25"/>
    </x:row>
    <x:row r="118" spans="2:3" ht="152.25" customHeight="1" x14ac:dyDescent="0.2">
      <x:c r="B118" s="2" t="s">
        <x:v>108</x:v>
      </x:c>
      <x:c r="C118" s="8">
        <x:v>10</x:v>
      </x:c>
    </x:row>
    <x:row r="119" spans="2:3" ht="102.75" customHeight="1" x14ac:dyDescent="0.2">
      <x:c r="B119" s="2" t="s">
        <x:v>109</x:v>
      </x:c>
      <x:c r="C119" s="8">
        <x:v>20</x:v>
      </x:c>
    </x:row>
    <x:row r="120" spans="2:3" ht="88.5" customHeight="1" x14ac:dyDescent="0.2">
      <x:c r="B120" s="2" t="s">
        <x:v>110</x:v>
      </x:c>
      <x:c r="C120" s="8">
        <x:v>10</x:v>
      </x:c>
    </x:row>
    <x:row r="121" spans="2:3" ht="19.350000000000001" customHeight="1" x14ac:dyDescent="0.2">
      <x:c r="B121" s="3" t="s">
        <x:v>111</x:v>
      </x:c>
      <x:c r="C121" s="7">
        <x:v>10</x:v>
      </x:c>
    </x:row>
    <x:row r="122" spans="2:3" ht="18.95" customHeight="1" x14ac:dyDescent="0.2">
      <x:c r="B122" s="3" t="s">
        <x:v>112</x:v>
      </x:c>
      <x:c r="C122" s="7">
        <x:v>5</x:v>
      </x:c>
    </x:row>
    <x:row r="123" spans="2:3" ht="19.350000000000001" customHeight="1" x14ac:dyDescent="0.2">
      <x:c r="B123" s="3" t="s">
        <x:v>113</x:v>
      </x:c>
      <x:c r="C123" s="7">
        <x:v>10</x:v>
      </x:c>
    </x:row>
    <x:row r="124" spans="2:3" ht="104.1" customHeight="1" x14ac:dyDescent="0.2">
      <x:c r="B124" s="29" t="s">
        <x:v>114</x:v>
      </x:c>
      <x:c r="C124" s="30"/>
    </x:row>
    <x:row r="125" spans="2:3" ht="18.95" customHeight="1" x14ac:dyDescent="0.2">
      <x:c r="B125" s="24" t="s">
        <x:v>115</x:v>
      </x:c>
      <x:c r="C125" s="25"/>
    </x:row>
    <x:row r="126" spans="2:3" ht="231" customHeight="1" x14ac:dyDescent="0.2">
      <x:c r="B126" s="2" t="s">
        <x:v>116</x:v>
      </x:c>
      <x:c r="C126" s="8">
        <x:v>5</x:v>
      </x:c>
    </x:row>
    <x:row r="127" spans="2:3" ht="31.7" customHeight="1" x14ac:dyDescent="0.2">
      <x:c r="B127" s="3" t="s">
        <x:v>117</x:v>
      </x:c>
      <x:c r="C127" s="7">
        <x:v>5</x:v>
      </x:c>
    </x:row>
    <x:row r="128" spans="2:3" ht="31.7" customHeight="1" x14ac:dyDescent="0.2">
      <x:c r="B128" s="3" t="s">
        <x:v>118</x:v>
      </x:c>
      <x:c r="C128" s="7">
        <x:v>5</x:v>
      </x:c>
    </x:row>
    <x:row r="129" spans="2:3" ht="90.75" customHeight="1" x14ac:dyDescent="0.2">
      <x:c r="B129" s="29" t="s">
        <x:v>119</x:v>
      </x:c>
      <x:c r="C129" s="30"/>
    </x:row>
    <x:row r="130" spans="2:3" ht="18.95" customHeight="1" x14ac:dyDescent="0.2">
      <x:c r="B130" s="24" t="s">
        <x:v>120</x:v>
      </x:c>
      <x:c r="C130" s="25"/>
    </x:row>
    <x:row r="131" spans="2:3" ht="135.75" customHeight="1" x14ac:dyDescent="0.2">
      <x:c r="B131" s="2" t="s">
        <x:v>121</x:v>
      </x:c>
      <x:c r="C131" s="8">
        <x:v>10</x:v>
      </x:c>
    </x:row>
    <x:row r="132" spans="2:3" ht="93.75" customHeight="1" x14ac:dyDescent="0.2">
      <x:c r="B132" s="2" t="s">
        <x:v>109</x:v>
      </x:c>
      <x:c r="C132" s="8">
        <x:v>20</x:v>
      </x:c>
    </x:row>
    <x:row r="133" spans="2:3" ht="19.350000000000001" customHeight="1" x14ac:dyDescent="0.2">
      <x:c r="B133" s="3" t="s">
        <x:v>122</x:v>
      </x:c>
      <x:c r="C133" s="7">
        <x:v>5</x:v>
      </x:c>
    </x:row>
    <x:row r="134" spans="2:3" ht="132" customHeight="1" x14ac:dyDescent="0.2">
      <x:c r="B134" s="29" t="s">
        <x:v>123</x:v>
      </x:c>
      <x:c r="C134" s="30"/>
    </x:row>
    <x:row r="135" spans="2:3" ht="18.95" customHeight="1" x14ac:dyDescent="0.2">
      <x:c r="B135" s="24" t="s">
        <x:v>124</x:v>
      </x:c>
      <x:c r="C135" s="25"/>
    </x:row>
    <x:row r="136" spans="2:3" ht="129.75" customHeight="1" x14ac:dyDescent="0.2">
      <x:c r="B136" s="2" t="s">
        <x:v>125</x:v>
      </x:c>
      <x:c r="C136" s="8">
        <x:v>60</x:v>
      </x:c>
    </x:row>
    <x:row r="137" spans="2:3" ht="56.25" customHeight="1" x14ac:dyDescent="0.2">
      <x:c r="B137" s="2" t="s">
        <x:v>126</x:v>
      </x:c>
      <x:c r="C137" s="8">
        <x:v>5</x:v>
      </x:c>
    </x:row>
    <x:row r="138" spans="2:3" ht="42" customHeight="1" x14ac:dyDescent="0.2">
      <x:c r="B138" s="3" t="s">
        <x:v>127</x:v>
      </x:c>
      <x:c r="C138" s="7">
        <x:v>5</x:v>
      </x:c>
    </x:row>
    <x:row r="139" spans="2:3" ht="39.75" customHeight="1" x14ac:dyDescent="0.2">
      <x:c r="B139" s="29" t="s">
        <x:v>128</x:v>
      </x:c>
      <x:c r="C139" s="30"/>
    </x:row>
    <x:row r="140" spans="2:3" ht="44.25" customHeight="1" x14ac:dyDescent="0.2">
      <x:c r="B140" s="29" t="s">
        <x:v>129</x:v>
      </x:c>
      <x:c r="C140" s="30"/>
    </x:row>
    <x:row r="141" spans="2:3" ht="19.350000000000001" customHeight="1" x14ac:dyDescent="0.2">
      <x:c r="B141" s="24" t="s">
        <x:v>130</x:v>
      </x:c>
      <x:c r="C141" s="25"/>
    </x:row>
    <x:row r="142" spans="2:3" ht="31.7" customHeight="1" x14ac:dyDescent="0.2">
      <x:c r="B142" s="3" t="s">
        <x:v>131</x:v>
      </x:c>
      <x:c r="C142" s="7">
        <x:v>10</x:v>
      </x:c>
    </x:row>
    <x:row r="143" spans="2:3" ht="19.350000000000001" customHeight="1" x14ac:dyDescent="0.2">
      <x:c r="B143" s="3" t="s">
        <x:v>132</x:v>
      </x:c>
      <x:c r="C143" s="7">
        <x:v>10</x:v>
      </x:c>
    </x:row>
    <x:row r="144" spans="2:3" ht="18.95" customHeight="1" x14ac:dyDescent="0.2">
      <x:c r="B144" s="3" t="s">
        <x:v>133</x:v>
      </x:c>
      <x:c r="C144" s="7">
        <x:v>5</x:v>
      </x:c>
    </x:row>
    <x:row r="145" spans="2:5" ht="31.7" customHeight="1" x14ac:dyDescent="0.2">
      <x:c r="B145" s="3" t="s">
        <x:v>134</x:v>
      </x:c>
      <x:c r="C145" s="7">
        <x:v>5</x:v>
      </x:c>
    </x:row>
    <x:row r="146" spans="2:5" ht="83.25" customHeight="1" x14ac:dyDescent="0.2">
      <x:c r="B146" s="29" t="s">
        <x:v>135</x:v>
      </x:c>
      <x:c r="C146" s="30"/>
    </x:row>
    <x:row r="147" spans="2:5" ht="19.350000000000001" customHeight="1" x14ac:dyDescent="0.2">
      <x:c r="B147" s="24" t="s">
        <x:v>136</x:v>
      </x:c>
      <x:c r="C147" s="25"/>
    </x:row>
    <x:row r="148" spans="2:5" ht="31.7" customHeight="1" x14ac:dyDescent="0.2">
      <x:c r="B148" s="3" t="s">
        <x:v>137</x:v>
      </x:c>
      <x:c r="C148" s="7">
        <x:v>10</x:v>
      </x:c>
    </x:row>
    <x:row r="149" spans="2:5" ht="18.95" customHeight="1" x14ac:dyDescent="0.2">
      <x:c r="B149" s="34" t="s">
        <x:v>91</x:v>
      </x:c>
      <x:c r="C149" s="35"/>
    </x:row>
    <x:row r="150" spans="2:5" ht="18.95" customHeight="1" x14ac:dyDescent="0.2">
      <x:c r="B150" s="18" t="s">
        <x:v>191</x:v>
      </x:c>
      <x:c r="C150" s="18"/>
      <x:c r="D150" s="18"/>
      <x:c r="E150" s="15">
        <x:f>SUM(E115,E118:E123,E126:E128,E131:E133,E136:E138,E142:E145,E148)</x:f>
        <x:v>0</x:v>
      </x:c>
    </x:row>
    <x:row r="151" spans="2:5" ht="18.95" customHeight="1" x14ac:dyDescent="0.2">
      <x:c r="B151" s="18" t="s">
        <x:v>190</x:v>
      </x:c>
      <x:c r="C151" s="18"/>
      <x:c r="D151" s="18"/>
      <x:c r="E151" s="15">
        <x:f>SUM(E99,E150)</x:f>
        <x:v>0</x:v>
      </x:c>
    </x:row>
    <x:row r="152" spans="2:5" ht="19.350000000000001" customHeight="1" x14ac:dyDescent="0.2">
      <x:c r="B152" s="39" t="s">
        <x:v>138</x:v>
      </x:c>
      <x:c r="C152" s="40"/>
    </x:row>
    <x:row r="153" spans="2:5" ht="19.350000000000001" customHeight="1" x14ac:dyDescent="0.2">
      <x:c r="B153" s="24" t="s">
        <x:v>139</x:v>
      </x:c>
      <x:c r="C153" s="25"/>
    </x:row>
    <x:row r="154" spans="2:5" ht="31.7" customHeight="1" x14ac:dyDescent="0.2">
      <x:c r="B154" s="3" t="s">
        <x:v>140</x:v>
      </x:c>
      <x:c r="C154" s="7">
        <x:v>10</x:v>
      </x:c>
    </x:row>
    <x:row r="155" spans="2:5" ht="18.95" customHeight="1" x14ac:dyDescent="0.2">
      <x:c r="B155" s="29" t="s">
        <x:v>91</x:v>
      </x:c>
      <x:c r="C155" s="30"/>
    </x:row>
    <x:row r="156" spans="2:5" ht="19.350000000000001" customHeight="1" x14ac:dyDescent="0.2">
      <x:c r="B156" s="24" t="s">
        <x:v>141</x:v>
      </x:c>
      <x:c r="C156" s="25"/>
    </x:row>
    <x:row r="157" spans="2:5" ht="78.75" customHeight="1" x14ac:dyDescent="0.2">
      <x:c r="B157" s="2" t="s">
        <x:v>142</x:v>
      </x:c>
      <x:c r="C157" s="8">
        <x:v>10</x:v>
      </x:c>
    </x:row>
    <x:row r="158" spans="2:5" ht="69" customHeight="1" x14ac:dyDescent="0.2">
      <x:c r="B158" s="2" t="s">
        <x:v>143</x:v>
      </x:c>
      <x:c r="C158" s="8">
        <x:v>25</x:v>
      </x:c>
    </x:row>
    <x:row r="159" spans="2:5" ht="19.350000000000001" customHeight="1" x14ac:dyDescent="0.2">
      <x:c r="B159" s="3" t="s">
        <x:v>144</x:v>
      </x:c>
      <x:c r="C159" s="7">
        <x:v>5</x:v>
      </x:c>
    </x:row>
    <x:row r="160" spans="2:5" ht="18.95" customHeight="1" x14ac:dyDescent="0.2">
      <x:c r="B160" s="3" t="s">
        <x:v>145</x:v>
      </x:c>
      <x:c r="C160" s="7">
        <x:v>5</x:v>
      </x:c>
    </x:row>
    <x:row r="161" spans="2:3" ht="19.350000000000001" customHeight="1" x14ac:dyDescent="0.2">
      <x:c r="B161" s="3" t="s">
        <x:v>146</x:v>
      </x:c>
      <x:c r="C161" s="7">
        <x:v>5</x:v>
      </x:c>
    </x:row>
    <x:row r="162" spans="2:3" ht="60" customHeight="1" x14ac:dyDescent="0.2">
      <x:c r="B162" s="29" t="s">
        <x:v>147</x:v>
      </x:c>
      <x:c r="C162" s="30"/>
    </x:row>
    <x:row r="163" spans="2:3" ht="19.350000000000001" customHeight="1" x14ac:dyDescent="0.2">
      <x:c r="B163" s="24" t="s">
        <x:v>148</x:v>
      </x:c>
      <x:c r="C163" s="25"/>
    </x:row>
    <x:row r="164" spans="2:3" ht="31.7" customHeight="1" x14ac:dyDescent="0.2">
      <x:c r="B164" s="3" t="s">
        <x:v>149</x:v>
      </x:c>
      <x:c r="C164" s="7">
        <x:v>10</x:v>
      </x:c>
    </x:row>
    <x:row r="165" spans="2:3" ht="19.350000000000001" customHeight="1" x14ac:dyDescent="0.2">
      <x:c r="B165" s="3" t="s">
        <x:v>150</x:v>
      </x:c>
      <x:c r="C165" s="7">
        <x:v>15</x:v>
      </x:c>
    </x:row>
    <x:row r="166" spans="2:3" ht="31.7" customHeight="1" x14ac:dyDescent="0.2">
      <x:c r="B166" s="3" t="s">
        <x:v>151</x:v>
      </x:c>
      <x:c r="C166" s="7">
        <x:v>10</x:v>
      </x:c>
    </x:row>
    <x:row r="167" spans="2:3" ht="19.350000000000001" customHeight="1" x14ac:dyDescent="0.2">
      <x:c r="B167" s="3" t="s">
        <x:v>152</x:v>
      </x:c>
      <x:c r="C167" s="7">
        <x:v>5</x:v>
      </x:c>
    </x:row>
    <x:row r="168" spans="2:3" ht="18.95" customHeight="1" x14ac:dyDescent="0.2">
      <x:c r="B168" s="3" t="s">
        <x:v>153</x:v>
      </x:c>
      <x:c r="C168" s="7">
        <x:v>5</x:v>
      </x:c>
    </x:row>
    <x:row r="169" spans="2:3" ht="55.5" customHeight="1" x14ac:dyDescent="0.2">
      <x:c r="B169" s="29" t="s">
        <x:v>154</x:v>
      </x:c>
      <x:c r="C169" s="30"/>
    </x:row>
    <x:row r="170" spans="2:3" ht="18.95" customHeight="1" x14ac:dyDescent="0.2">
      <x:c r="B170" s="24" t="s">
        <x:v>155</x:v>
      </x:c>
      <x:c r="C170" s="25"/>
    </x:row>
    <x:row r="171" spans="2:3" ht="60.2" customHeight="1" x14ac:dyDescent="0.2">
      <x:c r="B171" s="2" t="s">
        <x:v>156</x:v>
      </x:c>
      <x:c r="C171" s="7">
        <x:v>10</x:v>
      </x:c>
    </x:row>
    <x:row r="172" spans="2:3" ht="31.7" customHeight="1" x14ac:dyDescent="0.2">
      <x:c r="B172" s="3" t="s">
        <x:v>157</x:v>
      </x:c>
      <x:c r="C172" s="7">
        <x:v>10</x:v>
      </x:c>
    </x:row>
    <x:row r="173" spans="2:3" ht="18.95" customHeight="1" x14ac:dyDescent="0.2">
      <x:c r="B173" s="3" t="s">
        <x:v>158</x:v>
      </x:c>
      <x:c r="C173" s="7">
        <x:v>10</x:v>
      </x:c>
    </x:row>
    <x:row r="174" spans="2:3" ht="47.45" customHeight="1" x14ac:dyDescent="0.2">
      <x:c r="B174" s="29" t="s">
        <x:v>159</x:v>
      </x:c>
      <x:c r="C174" s="30"/>
    </x:row>
    <x:row r="175" spans="2:3" ht="18.95" customHeight="1" x14ac:dyDescent="0.2">
      <x:c r="B175" s="24" t="s">
        <x:v>160</x:v>
      </x:c>
      <x:c r="C175" s="25"/>
    </x:row>
    <x:row r="176" spans="2:3" ht="94.5" customHeight="1" x14ac:dyDescent="0.2">
      <x:c r="B176" s="2" t="s">
        <x:v>161</x:v>
      </x:c>
      <x:c r="C176" s="8">
        <x:v>25</x:v>
      </x:c>
    </x:row>
    <x:row r="177" spans="2:3" ht="66.75" customHeight="1" x14ac:dyDescent="0.2">
      <x:c r="B177" s="2" t="s">
        <x:v>162</x:v>
      </x:c>
      <x:c r="C177" s="8">
        <x:v>25</x:v>
      </x:c>
    </x:row>
    <x:row r="178" spans="2:3" ht="18.95" customHeight="1" x14ac:dyDescent="0.2">
      <x:c r="B178" s="3" t="s">
        <x:v>163</x:v>
      </x:c>
      <x:c r="C178" s="7">
        <x:v>5</x:v>
      </x:c>
    </x:row>
    <x:row r="179" spans="2:3" ht="21.75" customHeight="1" x14ac:dyDescent="0.2">
      <x:c r="B179" s="3" t="s">
        <x:v>164</x:v>
      </x:c>
      <x:c r="C179" s="7">
        <x:v>3</x:v>
      </x:c>
    </x:row>
    <x:row r="180" spans="2:3" ht="64.5" customHeight="1" x14ac:dyDescent="0.2">
      <x:c r="B180" s="31" t="s">
        <x:v>196</x:v>
      </x:c>
      <x:c r="C180" s="30"/>
    </x:row>
    <x:row r="181" spans="2:3" ht="19.350000000000001" customHeight="1" x14ac:dyDescent="0.2">
      <x:c r="B181" s="24" t="s">
        <x:v>165</x:v>
      </x:c>
      <x:c r="C181" s="25"/>
    </x:row>
    <x:row r="182" spans="2:3" ht="39.75" customHeight="1" x14ac:dyDescent="0.2">
      <x:c r="B182" s="2" t="s">
        <x:v>166</x:v>
      </x:c>
      <x:c r="C182" s="7">
        <x:v>15</x:v>
      </x:c>
    </x:row>
    <x:row r="183" spans="2:3" ht="47.45" customHeight="1" x14ac:dyDescent="0.2">
      <x:c r="B183" s="2" t="s">
        <x:v>167</x:v>
      </x:c>
      <x:c r="C183" s="8">
        <x:v>15</x:v>
      </x:c>
    </x:row>
    <x:row r="184" spans="2:3" ht="60" customHeight="1" x14ac:dyDescent="0.2">
      <x:c r="B184" s="16" t="s">
        <x:v>193</x:v>
      </x:c>
      <x:c r="C184" s="7">
        <x:v>5</x:v>
      </x:c>
    </x:row>
    <x:row r="185" spans="2:3" ht="60" customHeight="1" x14ac:dyDescent="0.2">
      <x:c r="B185" s="2" t="s">
        <x:v>168</x:v>
      </x:c>
      <x:c r="C185" s="7">
        <x:v>5</x:v>
      </x:c>
    </x:row>
    <x:row r="186" spans="2:3" ht="34.700000000000003" customHeight="1" x14ac:dyDescent="0.2">
      <x:c r="B186" s="2" t="s">
        <x:v>169</x:v>
      </x:c>
      <x:c r="C186" s="7">
        <x:v>5</x:v>
      </x:c>
    </x:row>
    <x:row r="187" spans="2:3" ht="31.7" customHeight="1" x14ac:dyDescent="0.2">
      <x:c r="B187" s="3" t="s">
        <x:v>170</x:v>
      </x:c>
      <x:c r="C187" s="7">
        <x:v>5</x:v>
      </x:c>
    </x:row>
    <x:row r="188" spans="2:3" ht="66" customHeight="1" x14ac:dyDescent="0.2">
      <x:c r="B188" s="29" t="s">
        <x:v>171</x:v>
      </x:c>
      <x:c r="C188" s="30"/>
    </x:row>
    <x:row r="189" spans="2:3" ht="19.350000000000001" customHeight="1" x14ac:dyDescent="0.2">
      <x:c r="B189" s="24" t="s">
        <x:v>172</x:v>
      </x:c>
      <x:c r="C189" s="25"/>
    </x:row>
    <x:row r="190" spans="2:3" ht="69" customHeight="1" x14ac:dyDescent="0.2">
      <x:c r="B190" s="2" t="s">
        <x:v>173</x:v>
      </x:c>
      <x:c r="C190" s="7">
        <x:v>10</x:v>
      </x:c>
    </x:row>
    <x:row r="191" spans="2:3" ht="82.5" customHeight="1" x14ac:dyDescent="0.2">
      <x:c r="B191" s="2" t="s">
        <x:v>174</x:v>
      </x:c>
      <x:c r="C191" s="8">
        <x:v>10</x:v>
      </x:c>
    </x:row>
    <x:row r="192" spans="2:3" ht="42" customHeight="1" x14ac:dyDescent="0.2">
      <x:c r="B192" s="3" t="s">
        <x:v>175</x:v>
      </x:c>
      <x:c r="C192" s="7">
        <x:v>5</x:v>
      </x:c>
    </x:row>
    <x:row r="193" spans="2:5" ht="31.7" customHeight="1" x14ac:dyDescent="0.2">
      <x:c r="B193" s="3" t="s">
        <x:v>176</x:v>
      </x:c>
      <x:c r="C193" s="7">
        <x:v>5</x:v>
      </x:c>
    </x:row>
    <x:row r="194" spans="2:5" ht="66" customHeight="1" x14ac:dyDescent="0.2">
      <x:c r="B194" s="29" t="s">
        <x:v>177</x:v>
      </x:c>
      <x:c r="C194" s="30"/>
    </x:row>
    <x:row r="195" spans="2:5" ht="19.350000000000001" customHeight="1" x14ac:dyDescent="0.2">
      <x:c r="B195" s="24" t="s">
        <x:v>178</x:v>
      </x:c>
      <x:c r="C195" s="25"/>
    </x:row>
    <x:row r="196" spans="2:5" ht="69.75" customHeight="1" x14ac:dyDescent="0.2">
      <x:c r="B196" s="2" t="s">
        <x:v>179</x:v>
      </x:c>
      <x:c r="C196" s="7">
        <x:v>5</x:v>
      </x:c>
    </x:row>
    <x:row r="197" spans="2:5" ht="57" customHeight="1" x14ac:dyDescent="0.2">
      <x:c r="B197" s="2" t="s">
        <x:v>180</x:v>
      </x:c>
      <x:c r="C197" s="8">
        <x:v>5</x:v>
      </x:c>
    </x:row>
    <x:row r="198" spans="2:5" ht="83.25" customHeight="1" x14ac:dyDescent="0.2">
      <x:c r="B198" s="17" t="s">
        <x:v>194</x:v>
      </x:c>
      <x:c r="C198" s="7">
        <x:v>10</x:v>
      </x:c>
    </x:row>
    <x:row r="199" spans="2:5" ht="19.350000000000001" customHeight="1" x14ac:dyDescent="0.2">
      <x:c r="B199" s="3" t="s">
        <x:v>181</x:v>
      </x:c>
      <x:c r="C199" s="6">
        <x:v>5</x:v>
      </x:c>
    </x:row>
    <x:row r="200" spans="2:5" ht="18.95" customHeight="1" x14ac:dyDescent="0.2">
      <x:c r="B200" s="3" t="s">
        <x:v>182</x:v>
      </x:c>
      <x:c r="C200" s="6">
        <x:v>5</x:v>
      </x:c>
    </x:row>
    <x:row r="201" spans="2:5" ht="55.5" customHeight="1" x14ac:dyDescent="0.2">
      <x:c r="B201" s="34" t="s">
        <x:v>183</x:v>
      </x:c>
      <x:c r="C201" s="35"/>
    </x:row>
    <x:row r="202" spans="2:5" ht="26.1" customHeight="1" x14ac:dyDescent="0.2">
      <x:c r="B202" s="18" t="s">
        <x:v>192</x:v>
      </x:c>
      <x:c r="C202" s="18"/>
      <x:c r="D202" s="18"/>
      <x:c r="E202" s="15">
        <x:f>SUM(E154,E157:E161,E164:E168,E171:E173,E176:E179,E182:E187,E190:E193,E196:E198,E199:E200)</x:f>
        <x:v>0</x:v>
      </x:c>
    </x:row>
    <x:row r="203" spans="2:5" ht="26.45" customHeight="1" x14ac:dyDescent="0.2">
      <x:c r="B203" s="18" t="s">
        <x:v>190</x:v>
      </x:c>
      <x:c r="C203" s="18"/>
      <x:c r="D203" s="18"/>
      <x:c r="E203" s="15">
        <x:f>SUM(E99,E202)</x:f>
        <x:v>0</x:v>
      </x:c>
    </x:row>
    <x:row r="204" spans="2:5" ht="408.95" customHeight="1" x14ac:dyDescent="0.2">
      <x:c r="B204" s="41" t="s">
        <x:v>184</x:v>
      </x:c>
      <x:c r="C204" s="42"/>
    </x:row>
    <x:row r="205" spans="2:5" ht="6.95" customHeight="1" x14ac:dyDescent="0.2">
      <x:c r="B205" s="43"/>
      <x:c r="C205" s="23"/>
    </x:row>
    <x:row r="206" spans="2:5" ht="31.7" customHeight="1" x14ac:dyDescent="0.2">
      <x:c r="B206" s="44" t="s">
        <x:v>185</x:v>
      </x:c>
      <x:c r="C206" s="45"/>
    </x:row>
  </x:sheetData>
  <x:mergeCells count="82">
    <x:mergeCell ref="B195:C195"/>
    <x:mergeCell ref="B201:C201"/>
    <x:mergeCell ref="B204:C205"/>
    <x:mergeCell ref="B206:C206"/>
    <x:mergeCell ref="B202:D202"/>
    <x:mergeCell ref="B203:D203"/>
    <x:mergeCell ref="B180:C180"/>
    <x:mergeCell ref="B181:C181"/>
    <x:mergeCell ref="B188:C188"/>
    <x:mergeCell ref="B189:C189"/>
    <x:mergeCell ref="B194:C194"/>
    <x:mergeCell ref="B163:C163"/>
    <x:mergeCell ref="B169:C169"/>
    <x:mergeCell ref="B170:C170"/>
    <x:mergeCell ref="B174:C174"/>
    <x:mergeCell ref="B175:C175"/>
    <x:mergeCell ref="B152:C152"/>
    <x:mergeCell ref="B153:C153"/>
    <x:mergeCell ref="B155:C155"/>
    <x:mergeCell ref="B156:C156"/>
    <x:mergeCell ref="B162:C162"/>
    <x:mergeCell ref="B140:C140"/>
    <x:mergeCell ref="B141:C141"/>
    <x:mergeCell ref="B146:C146"/>
    <x:mergeCell ref="B147:C147"/>
    <x:mergeCell ref="B149:C149"/>
    <x:mergeCell ref="B129:C129"/>
    <x:mergeCell ref="B130:C130"/>
    <x:mergeCell ref="B134:C134"/>
    <x:mergeCell ref="B135:C135"/>
    <x:mergeCell ref="B139:C139"/>
    <x:mergeCell ref="B114:C114"/>
    <x:mergeCell ref="B116:C116"/>
    <x:mergeCell ref="B117:C117"/>
    <x:mergeCell ref="B124:C124"/>
    <x:mergeCell ref="B125:C125"/>
    <x:mergeCell ref="B110:C110"/>
    <x:mergeCell ref="B99:D99"/>
    <x:mergeCell ref="B113:C113"/>
    <x:mergeCell ref="B111:D111"/>
    <x:mergeCell ref="B112:D112"/>
    <x:mergeCell ref="B90:C90"/>
    <x:mergeCell ref="B94:C94"/>
    <x:mergeCell ref="B95:C95"/>
    <x:mergeCell ref="B98:C98"/>
    <x:mergeCell ref="B101:C101"/>
    <x:mergeCell ref="B75:C75"/>
    <x:mergeCell ref="B76:C76"/>
    <x:mergeCell ref="B81:C81"/>
    <x:mergeCell ref="B82:C82"/>
    <x:mergeCell ref="B89:C89"/>
    <x:mergeCell ref="B66:C66"/>
    <x:mergeCell ref="B67:C67"/>
    <x:mergeCell ref="B70:C70"/>
    <x:mergeCell ref="B71:C71"/>
    <x:mergeCell ref="B72:C72"/>
    <x:mergeCell ref="B52:C52"/>
    <x:mergeCell ref="B53:C53"/>
    <x:mergeCell ref="B56:C56"/>
    <x:mergeCell ref="B57:C57"/>
    <x:mergeCell ref="B65:C65"/>
    <x:mergeCell ref="B39:C39"/>
    <x:mergeCell ref="B44:C44"/>
    <x:mergeCell ref="B45:C45"/>
    <x:mergeCell ref="B46:C46"/>
    <x:mergeCell ref="B51:C51"/>
    <x:mergeCell ref="B150:D150"/>
    <x:mergeCell ref="B151:D151"/>
    <x:mergeCell ref="B2:D2"/>
    <x:mergeCell ref="B3:C3"/>
    <x:mergeCell ref="B5:C5"/>
    <x:mergeCell ref="B7:C7"/>
    <x:mergeCell ref="B8:C8"/>
    <x:mergeCell ref="B4:C4"/>
    <x:mergeCell ref="B18:C18"/>
    <x:mergeCell ref="B19:C19"/>
    <x:mergeCell ref="B20:C20"/>
    <x:mergeCell ref="B24:C24"/>
    <x:mergeCell ref="B25:C25"/>
    <x:mergeCell ref="B26:C26"/>
    <x:mergeCell ref="B37:C37"/>
    <x:mergeCell ref="B38:C38"/>
  </x:mergeCells>
  <x:pageMargins left="0.7" right="0.7" top="1.05" bottom="0.95" header="0.25" footer="0.2"/>
  <x:pageSetup paperSize="9" orientation="portrait" horizontalDpi="1200" verticalDpi="1200" r:id="rId1"/>
  <x:headerFooter>
    <x:oddHeader>&amp;L&amp;G&amp;C&amp;"Times New Roman,Bold"&amp;10T.C.
GİRESUN ÜNİVERSİTESİ
&amp;11Güzel Sanatlar Temel Alanı Doçentlik Başvuru Şartları ve Puan Tablosu (Ek-1)&amp;R&amp;"Times New Roman,Regular"&amp;8Doküman No: KYS-FR.318
Revizyon No: 00
Sayfa No: &amp;P / &amp;N</x:oddHeader>
    <x:oddFooter>&amp;L&amp;"Times New Roman"&amp;I&amp;9&amp;KFF0000Bu dokümanın basılı hali kontrolsüz doküman kabul edilmektedir. Lütfen web sitesinden en son versiyonuna ulaşınız.
&amp;I&amp;8&amp;K000000KYS-FR.318, R00, 20.09.2026
&amp;K0563C1kvys.giresun.edu.tr/dg/903&amp;R&amp;G</x:oddFooter>
  </x:headerFooter>
  <x:legacyDrawingHF r:id="Rb45553e1202241f4"/>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2024-06-26T08:00:50Z</dcterms:created>
  <dcterms:modified xsi:type="dcterms:W3CDTF">2025-05-26T14:19:13Z</dcterms:modified>
</cp:coreProperties>
</file>