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Default Extension="png" ContentType="image/p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defaultThemeVersion="124226"/>
  <bookViews>
    <workbookView xWindow="-105" yWindow="-105" windowWidth="19425" windowHeight="10305"/>
  </bookViews>
  <sheets>
    <sheet name="Table 1" sheetId="1" r:id="rId1"/>
  </sheets>
  <calcPr calcId="14562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E188" i="1" l="1"/>
  <c r="E142" i="1"/>
  <c r="E105" i="1"/>
  <c r="E93" i="1"/>
  <c r="E106" i="1" l="1"/>
  <c r="E189" i="1"/>
  <c r="E143" i="1"/>
</calcChain>
</file>

<file path=xl/sharedStrings.xml><?xml version="1.0" encoding="utf-8"?>
<sst xmlns="http://schemas.openxmlformats.org/spreadsheetml/2006/main" count="195" uniqueCount="182">
  <si>
    <r>
      <rPr>
        <b/>
        <sz val="11"/>
        <rFont val="Times New Roman"/>
        <family val="1"/>
      </rPr>
      <t>TABLO 4. GÜZEL SANATLAR TEMEL ALANI</t>
    </r>
  </si>
  <si>
    <r>
      <rPr>
        <b/>
        <sz val="11"/>
        <rFont val="Times New Roman"/>
        <family val="1"/>
      </rPr>
      <t>GENEL BAŞVURU ŞARTLARI</t>
    </r>
  </si>
  <si>
    <r>
      <rPr>
        <b/>
        <sz val="11"/>
        <rFont val="Times New Roman"/>
        <family val="1"/>
      </rPr>
      <t>Puan</t>
    </r>
  </si>
  <si>
    <r>
      <rPr>
        <b/>
        <sz val="11"/>
        <rFont val="Times New Roman"/>
        <family val="1"/>
      </rPr>
      <t>1. Uluslararası Makale</t>
    </r>
  </si>
  <si>
    <r>
      <rPr>
        <sz val="11"/>
        <rFont val="Times New Roman"/>
        <family val="1"/>
      </rPr>
      <t>Adayın hazırladığı lisansüstü tezlerden üretilmemiş olmak kaydıyla;</t>
    </r>
  </si>
  <si>
    <r>
      <rPr>
        <sz val="11"/>
        <rFont val="Times New Roman"/>
        <family val="1"/>
      </rPr>
      <t>a) SCIE veya SSCI kapsamındaki dergide yayımlanmış makale</t>
    </r>
  </si>
  <si>
    <r>
      <rPr>
        <sz val="11"/>
        <rFont val="Times New Roman"/>
        <family val="1"/>
      </rPr>
      <t>Q1*</t>
    </r>
  </si>
  <si>
    <r>
      <rPr>
        <sz val="11"/>
        <rFont val="Times New Roman"/>
        <family val="1"/>
      </rPr>
      <t>Q2*</t>
    </r>
  </si>
  <si>
    <r>
      <rPr>
        <sz val="11"/>
        <rFont val="Times New Roman"/>
        <family val="1"/>
      </rPr>
      <t>Q3*</t>
    </r>
  </si>
  <si>
    <r>
      <rPr>
        <sz val="11"/>
        <rFont val="Times New Roman"/>
        <family val="1"/>
      </rPr>
      <t>Q4*</t>
    </r>
  </si>
  <si>
    <r>
      <rPr>
        <sz val="11"/>
        <rFont val="Times New Roman"/>
        <family val="1"/>
      </rPr>
      <t>b) AHCI kapsamındaki dergide yayımlanmış makale</t>
    </r>
  </si>
  <si>
    <r>
      <rPr>
        <sz val="11"/>
        <rFont val="Times New Roman"/>
        <family val="1"/>
      </rPr>
      <t>c) ESCI veya Scopus kapsamındaki dergide yayımlanmış makale</t>
    </r>
  </si>
  <si>
    <r>
      <rPr>
        <sz val="11"/>
        <rFont val="Times New Roman"/>
        <family val="1"/>
      </rPr>
      <t>d) Diğer uluslararası indekslerde taranan dergide yayımlanmış makale</t>
    </r>
  </si>
  <si>
    <r>
      <rPr>
        <sz val="11"/>
        <rFont val="Times New Roman"/>
        <family val="1"/>
      </rPr>
      <t>e) Bu maddenin a, b, c veya d bentleri kapsamındaki dergide yayımlanmış editöre mektup, araştırma notu, özet veya kitap kritiği</t>
    </r>
  </si>
  <si>
    <r>
      <rPr>
        <b/>
        <sz val="11"/>
        <rFont val="Times New Roman"/>
        <family val="1"/>
      </rPr>
      <t>2. Ulusal Makale</t>
    </r>
  </si>
  <si>
    <r>
      <rPr>
        <sz val="11"/>
        <rFont val="Times New Roman"/>
        <family val="1"/>
      </rPr>
      <t>a) TR Dizin kapsamındaki dergide yayımlanmış makale</t>
    </r>
  </si>
  <si>
    <r>
      <rPr>
        <sz val="11"/>
        <rFont val="Times New Roman"/>
        <family val="1"/>
      </rPr>
      <t>b) Diğer hakemli dergide yayımlanmış makale</t>
    </r>
  </si>
  <si>
    <r>
      <rPr>
        <sz val="11"/>
        <rFont val="Times New Roman"/>
        <family val="1"/>
      </rPr>
      <t>c) Diğer hakemli dergide yayımlanmış araştırma notu veya kitap incelemesi</t>
    </r>
  </si>
  <si>
    <r>
      <rPr>
        <b/>
        <sz val="11"/>
        <rFont val="Times New Roman"/>
        <family val="1"/>
      </rPr>
      <t>3. Lisansüstü Tezlerden Üretilmiş Yayın</t>
    </r>
  </si>
  <si>
    <r>
      <rPr>
        <sz val="11"/>
        <rFont val="Times New Roman"/>
        <family val="1"/>
      </rPr>
      <t>Adayın hazırladığı lisansüstü tezleriyle ilgili olmak kaydıyla;</t>
    </r>
  </si>
  <si>
    <r>
      <rPr>
        <sz val="11"/>
        <rFont val="Times New Roman"/>
        <family val="1"/>
      </rPr>
      <t>a) SCIE, SSCI veya AHCI kapsamındaki dergide yayımlanmış makale</t>
    </r>
  </si>
  <si>
    <r>
      <rPr>
        <sz val="11"/>
        <rFont val="Times New Roman"/>
        <family val="1"/>
      </rPr>
      <t>b) ESCI veya Scopus kapsamındaki dergide yayımlanmış makale</t>
    </r>
  </si>
  <si>
    <r>
      <rPr>
        <sz val="11"/>
        <rFont val="Times New Roman"/>
        <family val="1"/>
      </rPr>
      <t>c) Diğer uluslararası indekslerde taranan dergide yayımlanmış makale</t>
    </r>
  </si>
  <si>
    <r>
      <rPr>
        <sz val="11"/>
        <rFont val="Times New Roman"/>
        <family val="1"/>
      </rPr>
      <t>d) TR Dizin kapsamındaki dergide yayımlanmış makale</t>
    </r>
  </si>
  <si>
    <r>
      <rPr>
        <sz val="11"/>
        <rFont val="Times New Roman"/>
        <family val="1"/>
      </rPr>
      <t>e) BKCI kapsamındaki kitap</t>
    </r>
  </si>
  <si>
    <r>
      <rPr>
        <sz val="11"/>
        <rFont val="Times New Roman"/>
        <family val="1"/>
      </rPr>
      <t>f) BKCI kapsamındaki kitapta bölüm</t>
    </r>
  </si>
  <si>
    <r>
      <rPr>
        <sz val="11"/>
        <rFont val="Times New Roman"/>
        <family val="1"/>
      </rPr>
      <t>g) Diğer uluslararası/ulusal kitap</t>
    </r>
  </si>
  <si>
    <r>
      <rPr>
        <sz val="11"/>
        <rFont val="Times New Roman"/>
        <family val="1"/>
      </rPr>
      <t>h) Diğer uluslararası/ulusal kitapta bölüm</t>
    </r>
  </si>
  <si>
    <r>
      <rPr>
        <sz val="11"/>
        <rFont val="Times New Roman"/>
        <family val="1"/>
      </rPr>
      <t>ı) Uluslararası bilimsel toplantıda sunulan tam metni/özeti CPCI’da basılı/elektronik olarak yayımlanmış çalışma</t>
    </r>
  </si>
  <si>
    <r>
      <rPr>
        <sz val="11"/>
        <rFont val="Times New Roman"/>
        <family val="1"/>
      </rPr>
      <t xml:space="preserve">i) Diğer uluslararası/ulusal bilimsel toplantıda  sunulan tam metni/özeti, basılı/elektronik olarak yayımlanmış çalışma
</t>
    </r>
    <r>
      <rPr>
        <sz val="11"/>
        <rFont val="Times New Roman"/>
        <family val="1"/>
      </rPr>
      <t>(Diğer   uluslararası/ulusal   bilimsel   toplantının   düzenleme   komitesinde,   kurum/tüzel kişilik/karar  organı  tarafından  resmi  olarak  görevlendirilmiş  üniversite/enstitü/bilimsel kurum/branş derneği akademisyen temsilcisi bulunması zorunludur.)</t>
    </r>
  </si>
  <si>
    <r>
      <rPr>
        <b/>
        <sz val="11"/>
        <rFont val="Times New Roman"/>
        <family val="1"/>
      </rPr>
      <t>4. Kitap</t>
    </r>
  </si>
  <si>
    <r>
      <rPr>
        <sz val="11"/>
        <rFont val="Times New Roman"/>
        <family val="1"/>
      </rPr>
      <t>a) BKCI kapsamındaki kitap</t>
    </r>
  </si>
  <si>
    <r>
      <rPr>
        <sz val="11"/>
        <rFont val="Times New Roman"/>
        <family val="1"/>
      </rPr>
      <t>b) BKCI kapsamındaki kitapta bölüm</t>
    </r>
  </si>
  <si>
    <r>
      <rPr>
        <sz val="11"/>
        <rFont val="Times New Roman"/>
        <family val="1"/>
      </rPr>
      <t>c) Diğer uluslararası/ulusal kitap</t>
    </r>
  </si>
  <si>
    <r>
      <rPr>
        <sz val="11"/>
        <rFont val="Times New Roman"/>
        <family val="1"/>
      </rPr>
      <t>d) Diğer uluslararası/ulusal kitapta bölüm</t>
    </r>
  </si>
  <si>
    <r>
      <rPr>
        <b/>
        <sz val="11"/>
        <rFont val="Times New Roman"/>
        <family val="1"/>
      </rPr>
      <t>5. Atıf</t>
    </r>
  </si>
  <si>
    <r>
      <rPr>
        <sz val="11"/>
        <rFont val="Times New Roman"/>
        <family val="1"/>
      </rPr>
      <t>Adayın eserlerine;</t>
    </r>
  </si>
  <si>
    <r>
      <rPr>
        <sz val="11"/>
        <rFont val="Times New Roman"/>
        <family val="1"/>
      </rPr>
      <t>a) SCIE, SSCI, AHCI, ESCI veya Scopus kapsamında yapılan atıf</t>
    </r>
  </si>
  <si>
    <r>
      <rPr>
        <sz val="11"/>
        <rFont val="Times New Roman"/>
        <family val="1"/>
      </rPr>
      <t>b) BKCI kapsamındaki kitapta yapılan atıf</t>
    </r>
  </si>
  <si>
    <r>
      <rPr>
        <sz val="11"/>
        <rFont val="Times New Roman"/>
        <family val="1"/>
      </rPr>
      <t>c) TR Dizin kapsamındaki dergide yapılan atıf</t>
    </r>
  </si>
  <si>
    <r>
      <rPr>
        <sz val="11"/>
        <rFont val="Times New Roman"/>
        <family val="1"/>
      </rPr>
      <t>d) Diğer uluslararası/ulusal kitap veya dergide yapılan atıf</t>
    </r>
  </si>
  <si>
    <r>
      <rPr>
        <b/>
        <sz val="11"/>
        <rFont val="Times New Roman"/>
        <family val="1"/>
      </rPr>
      <t>6. Lisansüstü Tez Danışmanlığı</t>
    </r>
  </si>
  <si>
    <r>
      <rPr>
        <sz val="11"/>
        <rFont val="Times New Roman"/>
        <family val="1"/>
      </rPr>
      <t>Adayın danışmanlığını yürüttüğü tamamlanmış</t>
    </r>
  </si>
  <si>
    <r>
      <rPr>
        <sz val="11"/>
        <rFont val="Times New Roman"/>
        <family val="1"/>
      </rPr>
      <t>a) Doktora/sanatta yeterlik tezi</t>
    </r>
  </si>
  <si>
    <r>
      <rPr>
        <sz val="11"/>
        <rFont val="Times New Roman"/>
        <family val="1"/>
      </rPr>
      <t>b) Yüksek lisans tezi</t>
    </r>
  </si>
  <si>
    <r>
      <rPr>
        <b/>
        <sz val="11"/>
        <rFont val="Times New Roman"/>
        <family val="1"/>
      </rPr>
      <t>7. Bilimsel Araştırma Projesi</t>
    </r>
  </si>
  <si>
    <r>
      <rPr>
        <sz val="11"/>
        <rFont val="Times New Roman"/>
        <family val="1"/>
      </rPr>
      <t>a)  Başarı  ile  tamamlanmış  AB  Çerçeve  Programı/TÜBİTAK  (öğrenci  projesi  hariç) bilimsel araştırma projesinde</t>
    </r>
  </si>
  <si>
    <r>
      <rPr>
        <sz val="11"/>
        <rFont val="Times New Roman"/>
        <family val="1"/>
      </rPr>
      <t>Koordinatör/yürütücü olmak</t>
    </r>
  </si>
  <si>
    <r>
      <rPr>
        <sz val="11"/>
        <rFont val="Times New Roman"/>
        <family val="1"/>
      </rPr>
      <t>Araştırmacı olmak</t>
    </r>
  </si>
  <si>
    <r>
      <rPr>
        <sz val="11"/>
        <rFont val="Times New Roman"/>
        <family val="1"/>
      </rPr>
      <t>Danışman olmak</t>
    </r>
  </si>
  <si>
    <r>
      <rPr>
        <sz val="11"/>
        <rFont val="Times New Roman"/>
        <family val="1"/>
      </rPr>
      <t>b) Başarı ile tamamlanmış uluslararası destekli bilimsel araştırma projesinde (derleme ve rapor hazırlama çalışmaları hariç) yürütücü/araştırmacı/danışman olmak</t>
    </r>
  </si>
  <si>
    <r>
      <rPr>
        <sz val="11"/>
        <rFont val="Times New Roman"/>
        <family val="1"/>
      </rPr>
      <t>c) Üniversiteler dışındaki kamu kurumu/özel kuruluşla yapılan başarı ile tamamlanmış Ar- Ge/Ür-Ge’ye dayalı bilimsel araştırma projesinde yürütücü/araştırmacı/danışman olmak</t>
    </r>
  </si>
  <si>
    <r>
      <rPr>
        <sz val="11"/>
        <rFont val="Times New Roman"/>
        <family val="1"/>
      </rPr>
      <t>d) Başarı ile tamamlanmış üniversitedeki BAP projesinde (tez ve uzmanlık projeleri hariç) yürütücü olmak</t>
    </r>
  </si>
  <si>
    <r>
      <rPr>
        <b/>
        <sz val="11"/>
        <rFont val="Times New Roman"/>
        <family val="1"/>
      </rPr>
      <t>8. Bilimsel Toplantı</t>
    </r>
  </si>
  <si>
    <r>
      <rPr>
        <sz val="11"/>
        <rFont val="Times New Roman"/>
        <family val="1"/>
      </rPr>
      <t>a) Uluslararası bilimsel toplantıda sunulan tam metni/özeti CPCI’da basılı/elektronik olarak yayımlanmış çalışma</t>
    </r>
  </si>
  <si>
    <r>
      <rPr>
        <sz val="11"/>
        <rFont val="Times New Roman"/>
        <family val="1"/>
      </rPr>
      <t xml:space="preserve">b) Diğer uluslararası/ulusal bilimsel toplantıda sunulan tam metni/özeti, basılı/elektronik olarak yayımlanmış çalışma
</t>
    </r>
    <r>
      <rPr>
        <sz val="11"/>
        <rFont val="Times New Roman"/>
        <family val="1"/>
      </rPr>
      <t>(Diğer   uluslararası/ulusal   bilimsel   toplantının   düzenleme   komitesinde,   kurum/tüzel kişilik/karar  organı  tarafından  resmi  olarak  görevlendirilmiş  üniversite/enstitü/bilimsel kurum/branş derneği akademisyen temsilcisi bulunması zorunludur.)</t>
    </r>
  </si>
  <si>
    <r>
      <rPr>
        <i/>
        <sz val="11"/>
        <rFont val="Times New Roman"/>
        <family val="1"/>
      </rPr>
      <t>Aynı bilimsel toplantıda sunulan en fazla bir çalışma puanlanabilir.</t>
    </r>
  </si>
  <si>
    <r>
      <rPr>
        <b/>
        <sz val="11"/>
        <rFont val="Times New Roman"/>
        <family val="1"/>
      </rPr>
      <t>9. Eğitim-Öğretim</t>
    </r>
  </si>
  <si>
    <r>
      <rPr>
        <sz val="11"/>
        <rFont val="Times New Roman"/>
        <family val="1"/>
      </rPr>
      <t>Doktora/sanatta yeterlik eğitimini tamamladıktan sonra,</t>
    </r>
  </si>
  <si>
    <r>
      <rPr>
        <sz val="11"/>
        <rFont val="Times New Roman"/>
        <family val="1"/>
      </rPr>
      <t>a) Dönemlik programlarda dört farklı yarıyılda lisans/lisansüstü ders vermiş olmak</t>
    </r>
  </si>
  <si>
    <r>
      <rPr>
        <sz val="11"/>
        <rFont val="Times New Roman"/>
        <family val="1"/>
      </rPr>
      <t>b) Yıllık programlarda iki farklı yılda lisans/lisansüstü ders vermiş olmak</t>
    </r>
  </si>
  <si>
    <r>
      <rPr>
        <b/>
        <sz val="11"/>
        <rFont val="Times New Roman"/>
        <family val="1"/>
      </rPr>
      <t>10. Patent/Faydalı Model</t>
    </r>
  </si>
  <si>
    <r>
      <rPr>
        <sz val="11"/>
        <rFont val="Times New Roman"/>
        <family val="1"/>
      </rPr>
      <t>a) Tescil edilmiş uluslararası patent</t>
    </r>
  </si>
  <si>
    <r>
      <rPr>
        <sz val="11"/>
        <rFont val="Times New Roman"/>
        <family val="1"/>
      </rPr>
      <t>b) Tescil edilmiş ulusal patent</t>
    </r>
  </si>
  <si>
    <r>
      <rPr>
        <sz val="11"/>
        <rFont val="Times New Roman"/>
        <family val="1"/>
      </rPr>
      <t>c) Tescil edilmiş faydalı model</t>
    </r>
  </si>
  <si>
    <r>
      <rPr>
        <sz val="11"/>
        <rFont val="Times New Roman"/>
        <family val="1"/>
      </rPr>
      <t>d) Kişisel patent başvurusunda bulunmuş olmak</t>
    </r>
  </si>
  <si>
    <r>
      <rPr>
        <i/>
        <sz val="11"/>
        <rFont val="Times New Roman"/>
        <family val="1"/>
      </rPr>
      <t>Patentlerde puan kişi sayısına bölünür.</t>
    </r>
  </si>
  <si>
    <r>
      <rPr>
        <b/>
        <sz val="11"/>
        <rFont val="Times New Roman"/>
        <family val="1"/>
      </rPr>
      <t>11. Ödül</t>
    </r>
  </si>
  <si>
    <r>
      <rPr>
        <sz val="11"/>
        <rFont val="Times New Roman"/>
        <family val="1"/>
      </rPr>
      <t>a) YÖK Yılın Doktora Tezi Ödülü</t>
    </r>
  </si>
  <si>
    <r>
      <rPr>
        <sz val="11"/>
        <rFont val="Times New Roman"/>
        <family val="1"/>
      </rPr>
      <t>b) YÖK Üstün Başarı Ödülü</t>
    </r>
  </si>
  <si>
    <r>
      <rPr>
        <sz val="11"/>
        <rFont val="Times New Roman"/>
        <family val="1"/>
      </rPr>
      <t>c) TÜBİTAK Bilim Ödülü</t>
    </r>
  </si>
  <si>
    <r>
      <rPr>
        <sz val="11"/>
        <rFont val="Times New Roman"/>
        <family val="1"/>
      </rPr>
      <t>d) TÜBİTAK Teşvik Ödülü (UBYT Ödülü hariç)</t>
    </r>
  </si>
  <si>
    <r>
      <rPr>
        <sz val="11"/>
        <rFont val="Times New Roman"/>
        <family val="1"/>
      </rPr>
      <t>e) TÜBA GEBİP Ödülü</t>
    </r>
  </si>
  <si>
    <r>
      <rPr>
        <sz val="11"/>
        <rFont val="Times New Roman"/>
        <family val="1"/>
      </rPr>
      <t>f) TÜBA TESEP Ödülü</t>
    </r>
  </si>
  <si>
    <r>
      <rPr>
        <b/>
        <sz val="11"/>
        <rFont val="Times New Roman"/>
        <family val="1"/>
      </rPr>
      <t>12. Editörlük</t>
    </r>
  </si>
  <si>
    <r>
      <rPr>
        <sz val="11"/>
        <rFont val="Times New Roman"/>
        <family val="1"/>
      </rPr>
      <t>a) SCIE, SSCI, AHCI, ESCI veya Scopus kapsamındaki dergide editörlük</t>
    </r>
  </si>
  <si>
    <r>
      <rPr>
        <sz val="11"/>
        <rFont val="Times New Roman"/>
        <family val="1"/>
      </rPr>
      <t>b) BKCI veya Scopus kapsamındaki kitapta editörlük</t>
    </r>
  </si>
  <si>
    <r>
      <rPr>
        <sz val="11"/>
        <rFont val="Times New Roman"/>
        <family val="1"/>
      </rPr>
      <t>c) TR Dizin kapsamındaki dergide editörlük</t>
    </r>
  </si>
  <si>
    <r>
      <rPr>
        <b/>
        <sz val="11"/>
        <rFont val="Times New Roman"/>
        <family val="1"/>
      </rPr>
      <t>13. Diğer</t>
    </r>
  </si>
  <si>
    <r>
      <rPr>
        <sz val="11"/>
        <rFont val="Times New Roman"/>
        <family val="1"/>
      </rPr>
      <t>a) Web of Science’a göre h-indeksi en az 5 olmak</t>
    </r>
  </si>
  <si>
    <r>
      <rPr>
        <sz val="11"/>
        <rFont val="Times New Roman"/>
        <family val="1"/>
      </rPr>
      <t>b)  YÖK’ün  kabul  ettiği  sıralama  kuruluşlarının**  herhangi  birinde  yer  alan  ilk  300 üniversitede kesintisiz en az altı ay yurt dışı araştırma veya öğretim faaliyetinde bulunmuş olmak</t>
    </r>
  </si>
  <si>
    <r>
      <rPr>
        <b/>
        <sz val="11"/>
        <rFont val="Times New Roman"/>
        <family val="1"/>
      </rPr>
      <t>ÖZEL BAŞVURU ŞARTLARI</t>
    </r>
  </si>
  <si>
    <r>
      <rPr>
        <b/>
        <sz val="11"/>
        <rFont val="Times New Roman"/>
        <family val="1"/>
      </rPr>
      <t>GELENEKSEL TÜRK SANATLARI, PLASTİK SANATLAR, TASARIM, SİNEMA, BİLİM/SANAT ALANI</t>
    </r>
  </si>
  <si>
    <r>
      <rPr>
        <sz val="11"/>
        <rFont val="Times New Roman"/>
        <family val="1"/>
      </rPr>
      <t>a)  Sergi içeriğinde en  az 15  adet  özgün  sanat  eseri/tasarımı/yorum çalışması  barındıran kişisel sergi açmak</t>
    </r>
  </si>
  <si>
    <r>
      <rPr>
        <sz val="11"/>
        <rFont val="Times New Roman"/>
        <family val="1"/>
      </rPr>
      <t>b) Film festivaline seçilen, festival/sinema salonu/müze/sanat galerisi/kültür merkezinde davetli olarak özel gösterimi yapılan filmin (orta/uzun metrajlı belgesel/kurmaca/deneysel) yönetmenliğini yapmak</t>
    </r>
  </si>
  <si>
    <r>
      <rPr>
        <sz val="11"/>
        <rFont val="Times New Roman"/>
        <family val="1"/>
      </rPr>
      <t>c)  Film festivaline seçilen, festival/sinema  salonu/müze/sanat  galerisi/kültür merkezinde davetli olarak özel gösterimi yapılan filmin görüntü yönetmenliğini yapmak</t>
    </r>
  </si>
  <si>
    <r>
      <rPr>
        <sz val="11"/>
        <rFont val="Times New Roman"/>
        <family val="1"/>
      </rPr>
      <t>d) Uluslararası/ulusal sergi, çalıştay, bienal, trienal, defile, gösteri, baskı, yayın, sunum, performans, festival, gösterim tarzındaki karma etkinlikte eseriyle yer almak</t>
    </r>
  </si>
  <si>
    <r>
      <rPr>
        <sz val="11"/>
        <rFont val="Times New Roman"/>
        <family val="1"/>
      </rPr>
      <t>e)  Uluslararası/ulusal sergi, çalıştay, bienal, trienal, defile, gösteri, baskı, yayın, sunum, performans,  festival,  gösterim  tarzındaki  sanatsal  etkinlikte  gösterimi  yapılmış  filmin (orta/uzun metrajlı belgesel/kurmaca/deneysel) ekibinde yer almak</t>
    </r>
  </si>
  <si>
    <r>
      <rPr>
        <sz val="11"/>
        <rFont val="Times New Roman"/>
        <family val="1"/>
      </rPr>
      <t>f) Kamusal alanda eserinin sürekli olarak sergilenmesi</t>
    </r>
  </si>
  <si>
    <r>
      <rPr>
        <sz val="11"/>
        <rFont val="Times New Roman"/>
        <family val="1"/>
      </rPr>
      <t>g) Belgelendirmek kaydıyla kamu kurum ve kuruluşları ile özel tüzel kişiler bünyesinde uygulanan tasarımı olmak</t>
    </r>
  </si>
  <si>
    <r>
      <rPr>
        <sz val="11"/>
        <rFont val="Times New Roman"/>
        <family val="1"/>
      </rPr>
      <t>h) Reklam/tanıtım filmi/müzik klibi yapmak</t>
    </r>
  </si>
  <si>
    <r>
      <rPr>
        <b/>
        <sz val="11"/>
        <rFont val="Times New Roman"/>
        <family val="1"/>
      </rPr>
      <t>MÜZİK BİLİM/SANAT ALANI</t>
    </r>
  </si>
  <si>
    <r>
      <rPr>
        <b/>
        <sz val="11"/>
        <rFont val="Times New Roman"/>
        <family val="1"/>
      </rPr>
      <t>Klasik Batı Müziği/Kompozisyon</t>
    </r>
  </si>
  <si>
    <r>
      <rPr>
        <sz val="11"/>
        <rFont val="Times New Roman"/>
        <family val="1"/>
      </rPr>
      <t xml:space="preserve">a) Özgün Eser
</t>
    </r>
    <r>
      <rPr>
        <sz val="11"/>
        <rFont val="Times New Roman"/>
        <family val="1"/>
      </rPr>
      <t>Solo  çalgı,  oda  müziği,  orkestra  müziği  (senfonik  müzik),  sahne  müziği  (opera,  bale, modern dans, tiyatro, müzikli oyun), ses (vokal) topluluğu (eşlikli/eşliksiz koro, ses-piyano, solo insan sesi) ve elektronik müzik türlerinden yaratıcılık özelliğini, bestecilik niteliğini, teknik ve becerisini en üst düzeyde sergileyen, kendinden önce yapılmış kompozisyonlarla tema, ezgi, motif, cümle açılarından benzerlik göstermeyen, sanatsal üslup özelliği taşıyan özgün eser sunmak.</t>
    </r>
  </si>
  <si>
    <r>
      <rPr>
        <b/>
        <sz val="11"/>
        <rFont val="Times New Roman"/>
        <family val="1"/>
      </rPr>
      <t>Klasik Batı Müziği/Yorumculuk</t>
    </r>
  </si>
  <si>
    <r>
      <rPr>
        <sz val="11"/>
        <rFont val="Times New Roman"/>
        <family val="1"/>
      </rPr>
      <t xml:space="preserve">a) Solo Konser
</t>
    </r>
    <r>
      <rPr>
        <sz val="11"/>
        <rFont val="Times New Roman"/>
        <family val="1"/>
      </rPr>
      <t xml:space="preserve">Klasik batı müziğinin farklı dönemlerine ait farklı tür/formda seçkin solistik eserlerinden oluşan yorum/resital ile orkestra eşliğinde canlı solo konser vermek.
</t>
    </r>
    <r>
      <rPr>
        <sz val="11"/>
        <rFont val="Times New Roman"/>
        <family val="1"/>
      </rPr>
      <t>(</t>
    </r>
    <r>
      <rPr>
        <i/>
        <sz val="11"/>
        <rFont val="Times New Roman"/>
        <family val="1"/>
      </rPr>
      <t>Solo  konsere  ait  video  kaydı  ile  solo  konserde  yer  alan  eserin  içerik,  teknik,  tarihsel, estetik, düşünsel (felsefi) bilgilerini içeren kişisel sunuş raporu, adayın doçentlik başvuru dosyasında  bulunmalıdır.  Radyo/TV’de  yayımlanmış  konser,  yurt  içinde/dışında  verilen konser  ile  ilgili  yayımlanmış  kritik,  ödül,  görsel, işitsel  ve  yazılı  belgeler jüri  üyelerine gönderilecek  dosyada  yer  almalıdır.  Ancak  anonslar  ve  çeşitli  konuşmalar  solo  konser süresine dâhil değildir.)</t>
    </r>
  </si>
  <si>
    <r>
      <rPr>
        <sz val="11"/>
        <rFont val="Times New Roman"/>
        <family val="1"/>
      </rPr>
      <t>d) Türk bestecilerine ait alanında en az 40 dakikalık solo konser vermek</t>
    </r>
  </si>
  <si>
    <r>
      <rPr>
        <sz val="11"/>
        <rFont val="Times New Roman"/>
        <family val="1"/>
      </rPr>
      <t>e) Karma konserde icrâcı olarak bulunmak</t>
    </r>
  </si>
  <si>
    <r>
      <rPr>
        <sz val="11"/>
        <rFont val="Times New Roman"/>
        <family val="1"/>
      </rPr>
      <t>f) Oda müziği konserinde icrâcı olarak bulunmak</t>
    </r>
  </si>
  <si>
    <r>
      <rPr>
        <b/>
        <sz val="11"/>
        <rFont val="Times New Roman"/>
        <family val="1"/>
      </rPr>
      <t>Türk Sanat Müziği/Türk Halk Müziği Kompozisyon (Bestecilik)</t>
    </r>
  </si>
  <si>
    <r>
      <rPr>
        <sz val="11"/>
        <rFont val="Times New Roman"/>
        <family val="1"/>
      </rPr>
      <t>b)  Türk  müziği  eğitiminde  kullanılabilecek  yayınlanmış/sergilenmiş  en  az  40  dakikalık müzik dağarcığı (çocuk şarkısı, etüt, alıştırma) oluşturmak.</t>
    </r>
  </si>
  <si>
    <r>
      <rPr>
        <sz val="11"/>
        <rFont val="Times New Roman"/>
        <family val="1"/>
      </rPr>
      <t>c)  Türk  müziği  ses/çalgılarına  yönelik  seslendirme  ve  yorumlama  becerisini  geliştirici metot/alıştırma kitabı tarzında eser vermek.</t>
    </r>
  </si>
  <si>
    <r>
      <rPr>
        <b/>
        <sz val="11"/>
        <rFont val="Times New Roman"/>
        <family val="1"/>
      </rPr>
      <t>Türk Sanat Müziği/Türk Halk Müziği Yorumculuk</t>
    </r>
  </si>
  <si>
    <r>
      <rPr>
        <sz val="11"/>
        <rFont val="Times New Roman"/>
        <family val="1"/>
      </rPr>
      <t>c) Koro konserde icrâcı olarak bulunmak.</t>
    </r>
  </si>
  <si>
    <r>
      <rPr>
        <b/>
        <sz val="11"/>
        <rFont val="Times New Roman"/>
        <family val="1"/>
      </rPr>
      <t>Orkestra Şefliği</t>
    </r>
  </si>
  <si>
    <r>
      <rPr>
        <sz val="11"/>
        <rFont val="Times New Roman"/>
        <family val="1"/>
      </rPr>
      <t xml:space="preserve">b) Atölye çalışması (workshop) yapmak.
</t>
    </r>
    <r>
      <rPr>
        <i/>
        <sz val="11"/>
        <rFont val="Times New Roman"/>
        <family val="1"/>
      </rPr>
      <t>(Atölye  çalışmasının  en  az  üçer  saatlik  iki  oturumdan  oluşması  ve  akademik  ortamda verilmesi zorunludur.)</t>
    </r>
  </si>
  <si>
    <r>
      <rPr>
        <sz val="11"/>
        <rFont val="Times New Roman"/>
        <family val="1"/>
      </rPr>
      <t>c)  Alan  özelliğini,  niteliğini,  uluslararası  boyutunu,  içeriğini,  konusunu  anlatan,  dijital platformda (şahsi kanallar hariç) yayınlanmış en az 30 dakikalık ses/video kaydı olmak.</t>
    </r>
  </si>
  <si>
    <r>
      <rPr>
        <b/>
        <sz val="11"/>
        <rFont val="Times New Roman"/>
        <family val="1"/>
      </rPr>
      <t>Müzik Teknolojileri</t>
    </r>
  </si>
  <si>
    <r>
      <rPr>
        <sz val="11"/>
        <rFont val="Times New Roman"/>
        <family val="1"/>
      </rPr>
      <t>a) Görsel/işitsel (film, belgesel, klip, tanıtım, albüm) yapımda müzik üretimi, ses tasarımı, kayıt, miks, mastering yaparak prodüksiyon süreci yürütmek/yapmak.</t>
    </r>
  </si>
  <si>
    <r>
      <rPr>
        <sz val="11"/>
        <rFont val="Times New Roman"/>
        <family val="1"/>
      </rPr>
      <t>b) Akustik/yazılım/donanım/çalgı tasarlamak/üretim sürecinde bulunmak.</t>
    </r>
  </si>
  <si>
    <r>
      <rPr>
        <sz val="11"/>
        <rFont val="Times New Roman"/>
        <family val="1"/>
      </rPr>
      <t>c) Atölye çalışması (workshop) yapmak.</t>
    </r>
  </si>
  <si>
    <r>
      <rPr>
        <sz val="11"/>
        <rFont val="Times New Roman"/>
        <family val="1"/>
      </rPr>
      <t>d)  Alan  özelliğini,  niteliğini,  uluslararası  boyutunu,  içeriğini,  konusunu  anlatan,  dijital platformda (şahsi kanallar hariç) yayınlanmış en az 30 dakikalık ses/video kaydı olmak.</t>
    </r>
  </si>
  <si>
    <r>
      <rPr>
        <b/>
        <sz val="11"/>
        <rFont val="Times New Roman"/>
        <family val="1"/>
      </rPr>
      <t>Müzik Teorileri/Müzikoloji (Müzik Bilimi)</t>
    </r>
  </si>
  <si>
    <r>
      <rPr>
        <sz val="11"/>
        <rFont val="Times New Roman"/>
        <family val="1"/>
      </rPr>
      <t>a)  Alan  özelliğini,  niteliğini,  uluslararası  boyutunu,  içeriğini,  konusunu  anlatan,  dijital platformda (şahsi kanallar hariç) yayınlanmış en az 30 dakikalık ses/video kaydı olmak.</t>
    </r>
  </si>
  <si>
    <r>
      <rPr>
        <b/>
        <sz val="11"/>
        <rFont val="Times New Roman"/>
        <family val="1"/>
      </rPr>
      <t>SAHNE SANATLARI BİLİM/SANAT ALANI</t>
    </r>
  </si>
  <si>
    <r>
      <rPr>
        <b/>
        <sz val="11"/>
        <rFont val="Times New Roman"/>
        <family val="1"/>
      </rPr>
      <t>Tiyatro Kuramı/Oyun Kuramı</t>
    </r>
  </si>
  <si>
    <r>
      <rPr>
        <sz val="11"/>
        <rFont val="Times New Roman"/>
        <family val="1"/>
      </rPr>
      <t>a)  Oyun/film/sahne  gösterisi  çalışmasında,  araştırma/yorum/dramatik  tasarım/yazınsal danışmanlık alanında görev almak.</t>
    </r>
  </si>
  <si>
    <r>
      <rPr>
        <b/>
        <sz val="11"/>
        <rFont val="Times New Roman"/>
        <family val="1"/>
      </rPr>
      <t>Oyunculuk-Reji</t>
    </r>
  </si>
  <si>
    <r>
      <rPr>
        <sz val="11"/>
        <rFont val="Times New Roman"/>
        <family val="1"/>
      </rPr>
      <t>c) Atölye çalışması yapmak.</t>
    </r>
  </si>
  <si>
    <r>
      <rPr>
        <sz val="11"/>
        <rFont val="Times New Roman"/>
        <family val="1"/>
      </rPr>
      <t>d) Tiyatro topluluğu çalıştırmak.</t>
    </r>
  </si>
  <si>
    <r>
      <rPr>
        <sz val="11"/>
        <rFont val="Times New Roman"/>
        <family val="1"/>
      </rPr>
      <t>e) Rejisör yardımcılığı yapmış olmak.</t>
    </r>
  </si>
  <si>
    <r>
      <rPr>
        <b/>
        <sz val="11"/>
        <rFont val="Times New Roman"/>
        <family val="1"/>
      </rPr>
      <t>Yorum-Dramatik Yazarlık</t>
    </r>
  </si>
  <si>
    <r>
      <rPr>
        <sz val="11"/>
        <rFont val="Times New Roman"/>
        <family val="1"/>
      </rPr>
      <t>a) Sahne, radyo, televizyon, sinema dallarında dramatik nitelikli yayınlanmış/sahnelenmiş metin yazmak.</t>
    </r>
  </si>
  <si>
    <r>
      <rPr>
        <sz val="11"/>
        <rFont val="Times New Roman"/>
        <family val="1"/>
      </rPr>
      <t>b) Özgün oyun metni yazmak.</t>
    </r>
  </si>
  <si>
    <r>
      <rPr>
        <sz val="11"/>
        <rFont val="Times New Roman"/>
        <family val="1"/>
      </rPr>
      <t>c)  Oyun/film/sahne  gösterisi  çalışmasında,  araştırma/yorum/dramatik  tasarım/yazınsal danışmanlık alanında görev almak.</t>
    </r>
  </si>
  <si>
    <r>
      <rPr>
        <sz val="11"/>
        <rFont val="Times New Roman"/>
        <family val="1"/>
      </rPr>
      <t>d) Senaryo incelemesi yazmak.</t>
    </r>
  </si>
  <si>
    <r>
      <rPr>
        <sz val="11"/>
        <rFont val="Times New Roman"/>
        <family val="1"/>
      </rPr>
      <t>e) Eleştiri ve tanıtım yazısı yazmak.</t>
    </r>
  </si>
  <si>
    <r>
      <rPr>
        <b/>
        <sz val="11"/>
        <rFont val="Times New Roman"/>
        <family val="1"/>
      </rPr>
      <t>Sahne Tasarımı</t>
    </r>
  </si>
  <si>
    <r>
      <rPr>
        <sz val="11"/>
        <rFont val="Times New Roman"/>
        <family val="1"/>
      </rPr>
      <t>b)  Oyun/film/sahne  gösterisi  çalışmasında,  araştırma/yorum/dramatik  tasarım/yazınsal danışmanlık alanında görev almak.</t>
    </r>
  </si>
  <si>
    <r>
      <rPr>
        <sz val="11"/>
        <rFont val="Times New Roman"/>
        <family val="1"/>
      </rPr>
      <t>c) Scenography/rejisörlük yapmış olmak.</t>
    </r>
  </si>
  <si>
    <r>
      <rPr>
        <b/>
        <sz val="11"/>
        <rFont val="Times New Roman"/>
        <family val="1"/>
      </rPr>
      <t>Opera Şarkıcılığı ve Rejisörlüğü</t>
    </r>
  </si>
  <si>
    <r>
      <rPr>
        <sz val="11"/>
        <rFont val="Times New Roman"/>
        <family val="1"/>
      </rPr>
      <t>c) Bir eşlik çalgısı ile solo olarak en az 45 dakikalık stüdyo kaydı sunmak.</t>
    </r>
  </si>
  <si>
    <r>
      <rPr>
        <sz val="11"/>
        <rFont val="Times New Roman"/>
        <family val="1"/>
      </rPr>
      <t>d) Farklı repertuvardan oluşan farklı sahne etkinliğinde icracı olarak bulunmak.</t>
    </r>
  </si>
  <si>
    <r>
      <rPr>
        <b/>
        <sz val="11"/>
        <rFont val="Times New Roman"/>
        <family val="1"/>
      </rPr>
      <t>Klasik Bale</t>
    </r>
  </si>
  <si>
    <r>
      <rPr>
        <sz val="11"/>
        <rFont val="Times New Roman"/>
        <family val="1"/>
      </rPr>
      <t>f)  Ulusal/uluslararası  festival,  workshop,  bienal,  gösterim  etkinliğine  katılmak/etkinlik düzenlemek.</t>
    </r>
  </si>
  <si>
    <r>
      <rPr>
        <b/>
        <sz val="11"/>
        <rFont val="Times New Roman"/>
        <family val="1"/>
      </rPr>
      <t>Dans ve Koreografi/Çağdaş Dans</t>
    </r>
  </si>
  <si>
    <r>
      <rPr>
        <sz val="11"/>
        <rFont val="Times New Roman"/>
        <family val="1"/>
      </rPr>
      <t>c)  Uluslararası  organizasyonda,  Çağdaş  Dans/Modern  Dans  Tekniği,  Koreografi,  Dans Kompozisyonu, Repertuvar, Doğaçlama dersinde eğitmenlik yapmış olmak.</t>
    </r>
  </si>
  <si>
    <r>
      <rPr>
        <sz val="11"/>
        <rFont val="Times New Roman"/>
        <family val="1"/>
      </rPr>
      <t>d)  Uluslararası/ulusal  festival,  workshop,  bienal,  gösterim  etkinliğine  katılmak/etkinlik düzenlemek.</t>
    </r>
  </si>
  <si>
    <r>
      <rPr>
        <b/>
        <sz val="11"/>
        <rFont val="Times New Roman"/>
        <family val="1"/>
      </rPr>
      <t>Halk Dansları</t>
    </r>
  </si>
  <si>
    <r>
      <rPr>
        <sz val="11"/>
        <rFont val="Times New Roman"/>
        <family val="1"/>
      </rPr>
      <t>d) Halk dansları topluluğu yönetmek.</t>
    </r>
  </si>
  <si>
    <r>
      <rPr>
        <sz val="11"/>
        <rFont val="Times New Roman"/>
        <family val="1"/>
      </rPr>
      <t>e) Halk dansları sahne projesinin anlatım metnini (senaryosunu) hazırlamak.</t>
    </r>
  </si>
  <si>
    <t>Bu maddenin h bendi kapsamında YÖKSİS veri tabanına kayıtlı öğretim üyelerinin editör olduğu kitap kabul edilir.</t>
  </si>
  <si>
    <t>Bu maddenin d bendi kapsamında YÖKSİS veri tabanına kayıtlı öğretim üyelerinin editör olduğu kitap kabul edilir.
Bu  madde  kapsamında  sadece  ders  kitabı  dışındaki  özgün  bilimsel  kitaplar  ile  aynı  kitaptaki bölümlerden  sadece  biri  puanlanabilir.  Yayınlanan  kitabın  tüm  bölümleri  başvurulan  bilim/sanat alanı ile ilgili olmak zorundadır.
Başvurulan bilim/sanat alanı ile ilgili olmak kaydıyla, ansiklopedi maddelerinin üç veya daha çok maddesi bir kitap bölümü kabul edilir.</t>
  </si>
  <si>
    <t>Bu madde kapsamında adayın kendi eserlerine yaptığı atıflar değerlendirmeye alınmaz. Adayın bir eserine aynı yayında yapılan birden fazla atıf tek atıf sayılır.</t>
  </si>
  <si>
    <t>İkinci/eş  danışman  olması  durumunda;  asıl  danışman  a  ve  b  bentleri  için  öngörülen  puanların tamamını, ikinci danışman ise yarısını alır.</t>
  </si>
  <si>
    <r>
      <rPr>
        <i/>
        <sz val="11"/>
        <rFont val="Times New Roman"/>
        <family val="1"/>
      </rPr>
      <t xml:space="preserve">Doktora/sanatta  yeterlik  ünvanının  alınmasından  sonra,  yükseköğretim  kurumlarında  en  az  2  yıl kadrolu öğretim elemanı olarak görev yapanlar </t>
    </r>
    <r>
      <rPr>
        <b/>
        <i/>
        <sz val="11"/>
        <rFont val="Times New Roman"/>
        <family val="1"/>
      </rPr>
      <t xml:space="preserve">2 puan </t>
    </r>
    <r>
      <rPr>
        <i/>
        <sz val="11"/>
        <rFont val="Times New Roman"/>
        <family val="1"/>
      </rPr>
      <t>almış sayılır.</t>
    </r>
  </si>
  <si>
    <t>Her  bir  faaliyet  için  daha  önce  sergilenmemiş/gösterime  girmemiş  farklı  sanat  eseri  olması zorunludur.</t>
  </si>
  <si>
    <t>Öğrencilerle yapılan icrâlar başvurusunda kullanılamaz.</t>
  </si>
  <si>
    <t>Bu madde kapsamında doktora/sanatta yeterlik sonrasında gerçekleştirilmiş olma şartı aranmaz.</t>
  </si>
  <si>
    <t>* Web of Science Journal Impact Factor (JIF) Quartile</t>
  </si>
  <si>
    <t>**  Academic  Ranking  of  World  Universities  (ARWU),  Centre  for  Science  and  Technology  Studies (CWTS)  Leiden  Ranking,  Quacquarelli  Symonds  (QS)  World  University  Rankings,  Times  Higher Education (THE) World University Rankings, University Ranking by Academic Performance (URAP)</t>
  </si>
  <si>
    <t>Bilimsel Faaliyet Sayısı</t>
  </si>
  <si>
    <t>Adayın Aldığı Puan</t>
  </si>
  <si>
    <t>Ara Toplam Puan 1</t>
  </si>
  <si>
    <t>Genel Toplam Puan</t>
  </si>
  <si>
    <t>Müzik Bilim/Sanat Alanı Ara Toplam Puan 2</t>
  </si>
  <si>
    <t>Geleneksel Türk Sanatları, Plastik Sanatlar, Tasarım, Sinema Bilim/Sanat Alanı Ara Toplam Puan 2</t>
  </si>
  <si>
    <t>Sahne Sanatları Bilim/Sanat Alanı Ara Toplam Puan 3</t>
  </si>
  <si>
    <r>
      <rPr>
        <sz val="11"/>
        <rFont val="Times New Roman"/>
        <family val="1"/>
      </rPr>
      <t xml:space="preserve">b) Albüm
Solo icrâ olmak üzere (eşlikli/eşliksiz) bandrollü/dijital, yayınlanmış DVD/CD/kaset/plak kaydı olmak.
</t>
    </r>
    <r>
      <rPr>
        <i/>
        <sz val="11"/>
        <rFont val="Times New Roman"/>
        <family val="1"/>
      </rPr>
      <t>(Albüme ait müzik kaydı ile albümde yer alan eserin içerik, teknik, tarihsel, estetik, düşünsel (felsefi)  bilgilerini  içeren  kişisel  sunuş  raporu,  adayın  başvuru  dosyasında bulunmalıdır.</t>
    </r>
    <r>
      <rPr>
        <sz val="11"/>
        <rFont val="Times New Roman"/>
        <family val="1"/>
      </rPr>
      <t>)</t>
    </r>
  </si>
  <si>
    <r>
      <rPr>
        <sz val="11"/>
        <rFont val="Times New Roman"/>
        <family val="1"/>
      </rPr>
      <t xml:space="preserve">c) Albüm
Dijital müzik platformunda (şahsi kanallar hariç) yayınlanmış albüm yapmış olmak.
</t>
    </r>
    <r>
      <rPr>
        <i/>
        <sz val="11"/>
        <rFont val="Times New Roman"/>
        <family val="1"/>
      </rPr>
      <t>(Albüme ait müzik kaydı ile albümde yer alan eserin içerik, teknik, tarihsel, estetik, düşünsel (felsefi)  bilgilerini  içeren  kişisel  sunuş  raporu,  adayın  başvuru  dosyasında bulunmalıdır.</t>
    </r>
    <r>
      <rPr>
        <sz val="11"/>
        <rFont val="Times New Roman"/>
        <family val="1"/>
      </rPr>
      <t>)</t>
    </r>
  </si>
  <si>
    <t>Öğrencilerle yapılan icrâlar başvuruda kullanılamaz.</t>
  </si>
  <si>
    <r>
      <rPr>
        <sz val="11"/>
        <rFont val="Times New Roman"/>
        <family val="1"/>
      </rPr>
      <t xml:space="preserve">a) Özgün Eser
Türk müziği türlerinden saz eseri/sözlü eser (klasik takım, fasıl, âyin, nâtık, dîvan, horon, halay,   zeybek,   yeni    form,   solo   çalgı    eseri)   olarak;    kendinden   önce   yapılmış kompozisyonlarla  tema,  ezgi,  motif,  cümle  açılarından  benzerlik  göstermeyen,  sanatsal üslup,  tavır  özelliği,  yaratıcılık,  bestecilik  niteliği  ve  teknik  beceriyi  en  üst  düzeyde sergileyen özgün eser sunmak.
</t>
    </r>
    <r>
      <rPr>
        <i/>
        <sz val="11"/>
        <rFont val="Times New Roman"/>
        <family val="1"/>
      </rPr>
      <t>(Özgün  esere  ait  konser,  resital,  radyo-TV  programı,  stüdyo  çalışması,  dijital  platform (şahsi kanallar hariç) kaydı, sahne icrasına ait video kaydı, stüdyo icrasına ait ses kaydı basılı  materyali  ile  birlikte  sunulmalıdır.  Özgün  eserin  içerik,  teknik,  tarihsel,  estetik, düşünsel   (felsefi)   bilgilerini   içeren   kişisel   sunuş   raporu,   adayın   başvuru dosyasında  bulunmalıdır.  Sunulan  kayıtlar  ile  ilgili  icracıya  ait  (yorumcu)  bilgi,  belge (program kitapçığı, broşür, afiş), eser hakkında yazılmış eleştiri (kritik) yazısı, kazanılmış ödülü gösteren belge jüri üyelerine gönderilecek dosyada yer almalıdır. Müzik dağarcığı (çocuk şarkısı, etüt, alıştırma) bu madde kapsamında puanlanamaz.)</t>
    </r>
  </si>
  <si>
    <r>
      <rPr>
        <sz val="11"/>
        <rFont val="Times New Roman"/>
        <family val="1"/>
      </rPr>
      <t>a) Konser
Türk  müziğinin  farklı  dönemlerine  ait  farklı  tür/formda  seçkin  solo  eserlerinden  oluşan canlı solo konser vermek.
(</t>
    </r>
    <r>
      <rPr>
        <i/>
        <sz val="11"/>
        <rFont val="Times New Roman"/>
        <family val="1"/>
      </rPr>
      <t>Solo  konsere  ait  video  kaydı  ile  solo  konserde  yer  alan  eserin  içerik,  teknik,  tarihsel, estetik, düşünsel (felsefi) bilgilerini içeren kişisel sunuş raporu, adayın başvuru dosyasında  bulunmalıdır.  Radyo/TV’de  yayımlanmış  konser,  yurt  içinde/dışında  verilen konser  ile  ilgili  yayımlanmış  kritik,  ödül,  görsel, işitsel  ve  yazılı  belgeler jüri  üyelerine gönderilecek dosyada yer almalıdır.)</t>
    </r>
  </si>
  <si>
    <r>
      <rPr>
        <sz val="11"/>
        <rFont val="Times New Roman"/>
        <family val="1"/>
      </rPr>
      <t xml:space="preserve">a) Şeflik
Orkestra şefliği alanında farklı dönem/tür/ortam için bestelenmiş eser (senfoni, senfonik eser, konçerto ve solist eşliği, opera, bale, sahne eseri, oda orkestrası, modern topluluk) icralarından oluşan canlı konserlere ait toplamda en az dört saatlik video kaydı sunmak.
</t>
    </r>
    <r>
      <rPr>
        <i/>
        <sz val="11"/>
        <rFont val="Times New Roman"/>
        <family val="1"/>
      </rPr>
      <t>(Video kaydının en az 30 dakikalık süresi Türk besteci eserlerinden oluşmalıdır. Sunulan kayıtlar en az üç farklı orkestra ile yapılmış olmalıdır. Her bir eserin içerik, teknik, tarihsel, estetik, düşünsel (felsefi) bilgilerini içeren kişisel sunuş raporu, görsel/işitsel kayıt, konser programı/afiş, adayın başvuru dosyasında bulunmalıdır.</t>
    </r>
  </si>
  <si>
    <r>
      <rPr>
        <sz val="11"/>
        <rFont val="Times New Roman"/>
        <family val="1"/>
      </rPr>
      <t xml:space="preserve">a) Oyunculuk
Ödenekli/ulusal tiyatroda rol almak.
</t>
    </r>
    <r>
      <rPr>
        <i/>
        <sz val="11"/>
        <rFont val="Times New Roman"/>
        <family val="1"/>
      </rPr>
      <t>(Rolün  video  kaydı  ile  kuramsal  çalışması  (yazar  ve  dönemi,  rol  analizi,  rol  çalışma yöntemi, oyun ve rol yorumu) adayın başvuru dosyasında bulunmalıdır.)</t>
    </r>
  </si>
  <si>
    <r>
      <rPr>
        <sz val="11"/>
        <rFont val="Times New Roman"/>
        <family val="1"/>
      </rPr>
      <t xml:space="preserve">b) Reji
Ödenekli/ulusal tiyatroda oyun sahnelemek.
</t>
    </r>
    <r>
      <rPr>
        <i/>
        <sz val="11"/>
        <rFont val="Times New Roman"/>
        <family val="1"/>
      </rPr>
      <t>(Sahnelenen oyuna ilişkin video kaydı ile reji defteri, adayın başvuru dosyasında bulunmalıdır.)</t>
    </r>
  </si>
  <si>
    <r>
      <rPr>
        <sz val="11"/>
        <rFont val="Times New Roman"/>
        <family val="1"/>
      </rPr>
      <t xml:space="preserve">a)    Ödenekli/ulusal    tiyatro/opera/balede    sahnelenmiş    oyun/sinema/dizi    platolarında uygulanmış özgün tasarım çalışması (sahne/dekor/kostüm/ışık) yapmak.
</t>
    </r>
    <r>
      <rPr>
        <i/>
        <sz val="11"/>
        <rFont val="Times New Roman"/>
        <family val="1"/>
      </rPr>
      <t>(Tasarımın   görsel,   yazılı   belgesi,   çizimi,   adayın  başvuru   dosyasında bulunmalıdır.)</t>
    </r>
  </si>
  <si>
    <r>
      <rPr>
        <sz val="11"/>
        <rFont val="Times New Roman"/>
        <family val="1"/>
      </rPr>
      <t xml:space="preserve">a) Sahnelenmiş eserde (klasik bale repertuvarı) solist olarak rol almak.
</t>
    </r>
    <r>
      <rPr>
        <i/>
        <sz val="11"/>
        <rFont val="Times New Roman"/>
        <family val="1"/>
      </rPr>
      <t>(Solistliğin video kaydı ile belgesi, adayın başvuru dosyasında bulunmalıdır.)</t>
    </r>
  </si>
  <si>
    <r>
      <rPr>
        <sz val="11"/>
        <rFont val="Times New Roman"/>
        <family val="1"/>
      </rPr>
      <t xml:space="preserve">b) Eser/eserden bölüm (klasik bale repertuvarı) sahnelemek.
</t>
    </r>
    <r>
      <rPr>
        <i/>
        <sz val="11"/>
        <rFont val="Times New Roman"/>
        <family val="1"/>
      </rPr>
      <t>(Sahnelene   eser/eserde   bölümün   video   kaydı   ile  belgesi,  adayın  başvuru dosyasında bulunmalıdır.)</t>
    </r>
  </si>
  <si>
    <r>
      <t>c)  Bale  repertuvarının  20.  ve  21.  yy.  corps  de  ballet/pas  de  deux/pas  de  trois/pas  de</t>
    </r>
    <r>
      <rPr>
        <sz val="11"/>
        <rFont val="Times New Roman"/>
      </rPr>
      <t xml:space="preserve"> quatresolo eserinde solist olarak rol almak.
</t>
    </r>
    <r>
      <rPr>
        <i/>
        <sz val="11"/>
        <rFont val="Times New Roman"/>
        <family val="1"/>
        <charset val="162"/>
      </rPr>
      <t>(Solistliğin  video  kaydı  ve  eserin  orijinal  kaydı,  adayın başvuru  dosyasında bulunmalıdır.)</t>
    </r>
  </si>
  <si>
    <r>
      <rPr>
        <sz val="11"/>
        <rFont val="Times New Roman"/>
        <family val="1"/>
      </rPr>
      <t xml:space="preserve">d) Bale repertuvarının 20. ve 21. yy. corps de ballet/pas de deux/pas de trois/pas de quatre solo eserinde eser sahnelemek.
</t>
    </r>
    <r>
      <rPr>
        <i/>
        <sz val="11"/>
        <rFont val="Times New Roman"/>
        <family val="1"/>
      </rPr>
      <t>(Sahnelenen  eserin  video  kaydı  ve  eserin  orijinal  kaydı,  adayın  başvuru dosyasında bulunmalıdır.)</t>
    </r>
  </si>
  <si>
    <r>
      <rPr>
        <sz val="11"/>
        <rFont val="Times New Roman"/>
        <family val="1"/>
      </rPr>
      <t xml:space="preserve">e) Koreografisini yaptığı (üç dakikadan uzun) eseri sahnelemek.
</t>
    </r>
    <r>
      <rPr>
        <i/>
        <sz val="11"/>
        <rFont val="Times New Roman"/>
        <family val="1"/>
      </rPr>
      <t>(Sahnelenen eserin belge ve raporu, adayın başvuru dosyasında bulunmalıdır.)</t>
    </r>
  </si>
  <si>
    <r>
      <rPr>
        <sz val="11"/>
        <rFont val="Times New Roman"/>
        <family val="1"/>
      </rPr>
      <t xml:space="preserve">a)  Dansçı  (çağdaş  dans,  modern  dans,  fiziksel  tiyatro,  performans  icracısı)  olarak, uluslararası/ulusal kurum/organizasyonda sahnelenen eser/projede rol almak.
</t>
    </r>
    <r>
      <rPr>
        <i/>
        <sz val="11"/>
        <rFont val="Times New Roman"/>
        <family val="1"/>
      </rPr>
      <t>(Dansçılığın  video  kaydı,  ilgili  kurum/organizasyonundan  alınmış  görsel/yazılı  belgesi, adayın başvuru dosyasında bulunmalıdır.)</t>
    </r>
  </si>
  <si>
    <r>
      <rPr>
        <sz val="11"/>
        <rFont val="Times New Roman"/>
        <family val="1"/>
      </rPr>
      <t xml:space="preserve">b)    Koreograf    olarak,   uluslararası/ulusal    kurum/organizasyonda   sahnelenen   eserin koreografisini gerçekleştirmek.
</t>
    </r>
    <r>
      <rPr>
        <i/>
        <sz val="11"/>
        <rFont val="Times New Roman"/>
        <family val="1"/>
      </rPr>
      <t>(Koreograflığın video kaydı, ilgili kurum/organizasyonundan alınmış görsel/yazılı belgesi, yaratı    içerikleri    hakkında    sunuş    raporu,    adayın   başvuru    dosyasında bulunmalıdır.)</t>
    </r>
  </si>
  <si>
    <r>
      <rPr>
        <sz val="11"/>
        <rFont val="Times New Roman"/>
        <family val="1"/>
      </rPr>
      <t xml:space="preserve">a) Koreografisini yaptığı eseri sahnelemek.
</t>
    </r>
    <r>
      <rPr>
        <i/>
        <sz val="11"/>
        <rFont val="Times New Roman"/>
        <family val="1"/>
      </rPr>
      <t>(Koreograflığın video kaydı, ilgili kurum/organizasyonundan alınmış görsel/yazılı belgesi, yaratı    içeriği,    paterni    hakkında    raporu,    adayın  başvuru    dosyasında bulunmalıdır.)</t>
    </r>
  </si>
  <si>
    <r>
      <rPr>
        <sz val="11"/>
        <rFont val="Times New Roman"/>
        <family val="1"/>
      </rPr>
      <t xml:space="preserve">b) Kurumda sahnelenen eserde solist olarak rol almak.
</t>
    </r>
    <r>
      <rPr>
        <i/>
        <sz val="11"/>
        <rFont val="Times New Roman"/>
        <family val="1"/>
      </rPr>
      <t>(Solistliğin  video  kaydı,  ilgili  kurumdan  alınmış  görsel/yazılı  belgesi,  adayın başvuru dosyasında bulunmalıdır.)</t>
    </r>
  </si>
  <si>
    <r>
      <rPr>
        <sz val="11"/>
        <rFont val="Times New Roman"/>
        <family val="1"/>
      </rPr>
      <t xml:space="preserve">c)  Türk  halk  oyunları  alanında,  konulu  gösteri/festival  etkinliğinde  yapımcı/yorumcu/ eğitici/koreograf olarak yer almak.
</t>
    </r>
    <r>
      <rPr>
        <i/>
        <sz val="11"/>
        <rFont val="Times New Roman"/>
        <family val="1"/>
      </rPr>
      <t>(Konulu  gösteri/festival  ekinliğinin  video  kaydı,  ilgili  kurumdan  alınmış  görsel/yazılı belgesi,  yaratı  içeriği,  paterni  hakkında  raporu,  adayın  başvuru  dosyasında</t>
    </r>
    <r>
      <rPr>
        <sz val="10"/>
        <color rgb="FF000000"/>
        <rFont val="Times New Roman"/>
        <charset val="204"/>
      </rPr>
      <t xml:space="preserve"> </t>
    </r>
    <r>
      <rPr>
        <i/>
        <sz val="11"/>
        <color rgb="FF000000"/>
        <rFont val="Times New Roman"/>
        <family val="1"/>
        <charset val="162"/>
      </rPr>
      <t>bulunmalıdır.)</t>
    </r>
  </si>
  <si>
    <r>
      <rPr>
        <sz val="11"/>
        <rFont val="Times New Roman"/>
        <family val="1"/>
      </rPr>
      <t xml:space="preserve">a) Opera Şarkıcılığı
Farklı dönemlere ait farklı opera eserlerinden sahnelenmiş olmak kaydıyla, opera eserinde solist icrâcı olarak bulunmak.
</t>
    </r>
    <r>
      <rPr>
        <i/>
        <sz val="11"/>
        <rFont val="Times New Roman"/>
        <family val="1"/>
      </rPr>
      <t>(Opera  şarkıcılığının  video  kaydı  ile  belgesi/opera  aryalarından  oluşan,  orkestra  veya piyano eşlikli en az dört değişik konserden alınmış toplamda en az iki buçuk saatlik video kaydı, adayın başvuru dosyasında bulunmalıdır.)</t>
    </r>
  </si>
  <si>
    <r>
      <rPr>
        <sz val="11"/>
        <rFont val="Times New Roman"/>
        <family val="1"/>
      </rPr>
      <t xml:space="preserve">b) Opera Rejisörlüğü
Opera eseri sahnelemiş olmak.
</t>
    </r>
    <r>
      <rPr>
        <i/>
        <sz val="11"/>
        <rFont val="Times New Roman"/>
        <family val="1"/>
      </rPr>
      <t>(Sahnelenen oyuna ilişkin video kaydı ile reji defteri, adayın başvuru dosyasında bulunmalıdır.)</t>
    </r>
  </si>
  <si>
    <t>Bu madde kapsamındaki özgün esere ait konser, resital, radyo-TV programı, stüdyo çalışması, dijital platform  (şahsi  kanallar  hariç)  kaydı,sahne  icrasına  ait  video  kaydı,  stüdyo  icrasına  ait  ses kaydı basılı  materyali ile  birlikte  sunulmalıdır.Her  bir  özgün  eserin  içerik,  teknik,  tarihsel,  estetik, düşünsel  (felsefi)  bilgilerini  içeren  kişisel  sunuş  raporu,  adayın  başvuru  dosyasında bulunmalıdır.
Sunulan kayıtlar ile ilgili icracıya ait (yorumcu) bilgi, belge (program kitapçığı, broşür, afiş), eser hakkında yazılmış eleştiri (kritik) yazısı, kazanılmış ödülü gösteren belge jüri üyelerine gönderilecek dosyada yer almalıdır.</t>
  </si>
  <si>
    <r>
      <rPr>
        <b/>
        <sz val="11"/>
        <rFont val="Times New Roman"/>
        <family val="1"/>
      </rPr>
      <t xml:space="preserve">Güzel Sanatlar temel alanından doktor öğretim üyeliğine müracaat eden adayların “Genel Başvuru Şartları” ve “Özel Başvuru Şartları” başlıklarında yer alan şartları </t>
    </r>
    <r>
      <rPr>
        <u/>
        <sz val="11"/>
        <rFont val="Times New Roman"/>
        <family val="1"/>
      </rPr>
      <t> </t>
    </r>
    <r>
      <rPr>
        <b/>
        <u/>
        <sz val="11"/>
        <rFont val="Times New Roman"/>
        <family val="1"/>
      </rPr>
      <t>BİRLİKTE </t>
    </r>
    <r>
      <rPr>
        <b/>
        <sz val="11"/>
        <rFont val="Times New Roman"/>
        <family val="1"/>
      </rPr>
      <t>sağlamaları zorunludur.</t>
    </r>
  </si>
  <si>
    <t>ÜAK tarafından belirlenen 2024 Mart dönemi doçentlik başvuru şartlarında tanımlanan 1 (1e hariç) /2a kapsamındaki dergilerde birinci isim ya da sorumlu yazar olmak üzere bir (1) yayın yapmak zorunludur. Doktor öğretim üyeliği kadrosuna atanabilmek için 2024 Mart dönemi doçentlik başvuru şartlarındaki bilimsel/sanatsal çalışmalar ve/veya Giresun Üniversitesi Öğretim Üyeliğine Yükseltilme ve Atanma Yönergesinin 9. maddesindeki genel ölçütlerden toplam en az kırk (40) puana sahip olmak gereklidir.
Lisansüstü tezlerden üretilen yayınlar, “Lisansüstü Tezlerden Üretilmiş Yayın” şartı dışında ayrıca puanlanamaz.
Her çalışma, Tablo 4’de sadece bir bölümde puanlandırılır.
Tek yazarlı yayınlarda yazar tam puan alır. Çok yazarlı yayınlarda puan yazarlar arasında eşit olarak bölünür.</t>
  </si>
</sst>
</file>

<file path=xl/styles.xml><?xml version="1.0" encoding="utf-8"?>
<styleSheet xmlns="http://schemas.openxmlformats.org/spreadsheetml/2006/main" xmlns:mc="http://schemas.openxmlformats.org/markup-compatibility/2006" xmlns:x14ac="http://schemas.microsoft.com/office/spreadsheetml/2009/9/ac" mc:Ignorable="x14ac">
  <fonts count="16" x14ac:knownFonts="1">
    <font>
      <sz val="10"/>
      <color rgb="FF000000"/>
      <name val="Times New Roman"/>
      <charset val="204"/>
    </font>
    <font>
      <b/>
      <sz val="11"/>
      <name val="Times New Roman"/>
    </font>
    <font>
      <sz val="11"/>
      <name val="Times New Roman"/>
    </font>
    <font>
      <b/>
      <sz val="11"/>
      <color rgb="FF000000"/>
      <name val="Times New Roman"/>
      <family val="2"/>
    </font>
    <font>
      <i/>
      <sz val="11"/>
      <name val="Times New Roman"/>
    </font>
    <font>
      <b/>
      <sz val="11"/>
      <name val="Times New Roman"/>
      <family val="1"/>
    </font>
    <font>
      <u/>
      <sz val="11"/>
      <name val="Times New Roman"/>
      <family val="1"/>
    </font>
    <font>
      <b/>
      <u/>
      <sz val="11"/>
      <name val="Times New Roman"/>
      <family val="1"/>
    </font>
    <font>
      <sz val="11"/>
      <name val="Times New Roman"/>
      <family val="1"/>
    </font>
    <font>
      <i/>
      <sz val="11"/>
      <name val="Times New Roman"/>
      <family val="1"/>
    </font>
    <font>
      <b/>
      <i/>
      <sz val="11"/>
      <name val="Times New Roman"/>
      <family val="1"/>
    </font>
    <font>
      <sz val="11"/>
      <color rgb="FF000000"/>
      <name val="Times New Roman"/>
      <family val="1"/>
      <charset val="162"/>
    </font>
    <font>
      <b/>
      <sz val="11"/>
      <name val="Times New Roman"/>
      <family val="1"/>
      <charset val="162"/>
    </font>
    <font>
      <sz val="10"/>
      <color rgb="FF000000"/>
      <name val="Times New Roman"/>
      <family val="1"/>
    </font>
    <font>
      <i/>
      <sz val="11"/>
      <name val="Times New Roman"/>
      <family val="1"/>
      <charset val="162"/>
    </font>
    <font>
      <i/>
      <sz val="11"/>
      <color rgb="FF000000"/>
      <name val="Times New Roman"/>
      <family val="1"/>
      <charset val="162"/>
    </font>
  </fonts>
  <fills count="4">
    <fill>
      <patternFill patternType="none"/>
    </fill>
    <fill>
      <patternFill patternType="gray125"/>
    </fill>
    <fill>
      <patternFill patternType="solid">
        <fgColor rgb="FFD9D9D9"/>
      </patternFill>
    </fill>
    <fill>
      <patternFill patternType="solid">
        <fgColor theme="0"/>
        <bgColor indexed="64"/>
      </patternFill>
    </fill>
  </fills>
  <borders count="14">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indexed="64"/>
      </left>
      <right style="thin">
        <color indexed="64"/>
      </right>
      <top style="thin">
        <color indexed="64"/>
      </top>
      <bottom style="thin">
        <color indexed="64"/>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indexed="64"/>
      </left>
      <right style="thin">
        <color indexed="64"/>
      </right>
      <top/>
      <bottom style="thin">
        <color indexed="64"/>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top/>
      <bottom style="thin">
        <color rgb="FF000000"/>
      </bottom>
      <diagonal/>
    </border>
    <border>
      <left/>
      <right style="thin">
        <color rgb="FF000000"/>
      </right>
      <top/>
      <bottom style="thin">
        <color rgb="FF000000"/>
      </bottom>
      <diagonal/>
    </border>
    <border>
      <left style="thin">
        <color rgb="FF000000"/>
      </left>
      <right/>
      <top style="thin">
        <color rgb="FF000000"/>
      </top>
      <bottom style="thin">
        <color indexed="64"/>
      </bottom>
      <diagonal/>
    </border>
    <border>
      <left/>
      <right style="thin">
        <color rgb="FF000000"/>
      </right>
      <top style="thin">
        <color rgb="FF000000"/>
      </top>
      <bottom style="thin">
        <color indexed="64"/>
      </bottom>
      <diagonal/>
    </border>
  </borders>
  <cellStyleXfs count="1">
    <xf numFmtId="0" fontId="0" fillId="0" borderId="0"/>
  </cellStyleXfs>
  <cellXfs count="45">
    <xf numFmtId="0" fontId="0" fillId="0" borderId="0" xfId="0" applyAlignment="1">
      <alignment horizontal="left" vertical="top"/>
    </xf>
    <xf numFmtId="0" fontId="1" fillId="2" borderId="1" xfId="0" applyFont="1" applyFill="1" applyBorder="1" applyAlignment="1">
      <alignment horizontal="center" vertical="top" wrapText="1"/>
    </xf>
    <xf numFmtId="0" fontId="0" fillId="0" borderId="1" xfId="0" applyBorder="1" applyAlignment="1">
      <alignment horizontal="left" vertical="top" wrapText="1"/>
    </xf>
    <xf numFmtId="0" fontId="2" fillId="0" borderId="1" xfId="0" applyFont="1" applyBorder="1" applyAlignment="1">
      <alignment horizontal="left" vertical="top" wrapText="1"/>
    </xf>
    <xf numFmtId="0" fontId="0" fillId="2" borderId="1" xfId="0" applyFill="1" applyBorder="1" applyAlignment="1">
      <alignment horizontal="left" wrapText="1"/>
    </xf>
    <xf numFmtId="0" fontId="2" fillId="0" borderId="1" xfId="0" applyFont="1" applyBorder="1" applyAlignment="1">
      <alignment horizontal="right" vertical="top" wrapText="1"/>
    </xf>
    <xf numFmtId="1" fontId="3" fillId="2" borderId="1" xfId="0" applyNumberFormat="1" applyFont="1" applyFill="1" applyBorder="1" applyAlignment="1">
      <alignment horizontal="center" vertical="top" shrinkToFit="1"/>
    </xf>
    <xf numFmtId="1" fontId="3" fillId="2" borderId="1" xfId="0" applyNumberFormat="1" applyFont="1" applyFill="1" applyBorder="1" applyAlignment="1">
      <alignment horizontal="left" vertical="top" indent="2" shrinkToFit="1"/>
    </xf>
    <xf numFmtId="1" fontId="3" fillId="2" borderId="1" xfId="0" applyNumberFormat="1" applyFont="1" applyFill="1" applyBorder="1" applyAlignment="1">
      <alignment horizontal="left" vertical="center" indent="2" shrinkToFit="1"/>
    </xf>
    <xf numFmtId="0" fontId="0" fillId="2" borderId="1" xfId="0" applyFill="1" applyBorder="1" applyAlignment="1">
      <alignment horizontal="left" vertical="center" wrapText="1"/>
    </xf>
    <xf numFmtId="1" fontId="3" fillId="2" borderId="1" xfId="0" applyNumberFormat="1" applyFont="1" applyFill="1" applyBorder="1" applyAlignment="1">
      <alignment horizontal="center" vertical="center" shrinkToFit="1"/>
    </xf>
    <xf numFmtId="0" fontId="8" fillId="0" borderId="2" xfId="0" applyFont="1" applyBorder="1" applyAlignment="1">
      <alignment horizontal="left" vertical="top" wrapText="1"/>
    </xf>
    <xf numFmtId="0" fontId="11" fillId="0" borderId="0" xfId="0" applyFont="1" applyAlignment="1">
      <alignment horizontal="left" vertical="top" wrapText="1"/>
    </xf>
    <xf numFmtId="0" fontId="12" fillId="2" borderId="4" xfId="0" applyFont="1" applyFill="1" applyBorder="1" applyAlignment="1">
      <alignment horizontal="center" vertical="top" wrapText="1"/>
    </xf>
    <xf numFmtId="0" fontId="2" fillId="0" borderId="5" xfId="0" applyFont="1" applyBorder="1" applyAlignment="1">
      <alignment horizontal="left" vertical="top" wrapText="1"/>
    </xf>
    <xf numFmtId="1" fontId="3" fillId="2" borderId="5" xfId="0" applyNumberFormat="1" applyFont="1" applyFill="1" applyBorder="1" applyAlignment="1">
      <alignment horizontal="left" vertical="center" indent="2" shrinkToFit="1"/>
    </xf>
    <xf numFmtId="0" fontId="1" fillId="2" borderId="6" xfId="0" applyFont="1" applyFill="1" applyBorder="1" applyAlignment="1">
      <alignment horizontal="center" vertical="top" wrapText="1"/>
    </xf>
    <xf numFmtId="0" fontId="12" fillId="2" borderId="7" xfId="0" applyFont="1" applyFill="1" applyBorder="1" applyAlignment="1">
      <alignment horizontal="center" vertical="top" wrapText="1"/>
    </xf>
    <xf numFmtId="1" fontId="3" fillId="2" borderId="5" xfId="0" applyNumberFormat="1" applyFont="1" applyFill="1" applyBorder="1" applyAlignment="1">
      <alignment horizontal="left" vertical="top" indent="2" shrinkToFit="1"/>
    </xf>
    <xf numFmtId="1" fontId="3" fillId="2" borderId="5" xfId="0" applyNumberFormat="1" applyFont="1" applyFill="1" applyBorder="1" applyAlignment="1">
      <alignment horizontal="center" vertical="top" shrinkToFit="1"/>
    </xf>
    <xf numFmtId="0" fontId="0" fillId="0" borderId="4" xfId="0" applyBorder="1" applyAlignment="1">
      <alignment horizontal="left" vertical="top"/>
    </xf>
    <xf numFmtId="0" fontId="13" fillId="0" borderId="1" xfId="0" applyFont="1" applyBorder="1" applyAlignment="1">
      <alignment horizontal="left" vertical="top" wrapText="1"/>
    </xf>
    <xf numFmtId="0" fontId="8" fillId="0" borderId="1" xfId="0" applyFont="1" applyBorder="1" applyAlignment="1">
      <alignment horizontal="left" vertical="top" wrapText="1"/>
    </xf>
    <xf numFmtId="0" fontId="1" fillId="0" borderId="0" xfId="0" applyFont="1" applyAlignment="1">
      <alignment horizontal="center" vertical="top" wrapText="1"/>
    </xf>
    <xf numFmtId="0" fontId="8" fillId="2" borderId="12" xfId="0" applyFont="1" applyFill="1" applyBorder="1" applyAlignment="1">
      <alignment horizontal="center" vertical="top" wrapText="1"/>
    </xf>
    <xf numFmtId="0" fontId="0" fillId="2" borderId="13" xfId="0" applyFill="1" applyBorder="1" applyAlignment="1">
      <alignment horizontal="center" vertical="top" wrapText="1"/>
    </xf>
    <xf numFmtId="0" fontId="8" fillId="0" borderId="10" xfId="0" applyFont="1" applyBorder="1" applyAlignment="1">
      <alignment horizontal="left" vertical="top" wrapText="1"/>
    </xf>
    <xf numFmtId="0" fontId="0" fillId="0" borderId="11" xfId="0" applyBorder="1" applyAlignment="1">
      <alignment horizontal="left" vertical="top" wrapText="1"/>
    </xf>
    <xf numFmtId="0" fontId="1" fillId="2" borderId="2" xfId="0" applyFont="1" applyFill="1" applyBorder="1" applyAlignment="1">
      <alignment horizontal="left" vertical="top" wrapText="1"/>
    </xf>
    <xf numFmtId="0" fontId="1" fillId="2" borderId="3" xfId="0" applyFont="1" applyFill="1" applyBorder="1" applyAlignment="1">
      <alignment horizontal="left" vertical="top" wrapText="1"/>
    </xf>
    <xf numFmtId="0" fontId="2" fillId="0" borderId="2" xfId="0" applyFont="1" applyBorder="1" applyAlignment="1">
      <alignment horizontal="left" vertical="top" wrapText="1"/>
    </xf>
    <xf numFmtId="0" fontId="2" fillId="0" borderId="3" xfId="0" applyFont="1" applyBorder="1" applyAlignment="1">
      <alignment horizontal="left" vertical="top" wrapText="1"/>
    </xf>
    <xf numFmtId="0" fontId="1" fillId="2" borderId="4" xfId="0" applyFont="1" applyFill="1" applyBorder="1" applyAlignment="1">
      <alignment horizontal="center" vertical="top" wrapText="1"/>
    </xf>
    <xf numFmtId="0" fontId="9" fillId="0" borderId="2" xfId="0" applyFont="1" applyBorder="1" applyAlignment="1">
      <alignment horizontal="left" vertical="top" wrapText="1"/>
    </xf>
    <xf numFmtId="0" fontId="0" fillId="0" borderId="3" xfId="0" applyBorder="1" applyAlignment="1">
      <alignment horizontal="left" vertical="top" wrapText="1"/>
    </xf>
    <xf numFmtId="0" fontId="4" fillId="0" borderId="2" xfId="0" applyFont="1" applyBorder="1" applyAlignment="1">
      <alignment horizontal="left" vertical="top" wrapText="1"/>
    </xf>
    <xf numFmtId="0" fontId="4" fillId="0" borderId="3" xfId="0" applyFont="1" applyBorder="1" applyAlignment="1">
      <alignment horizontal="left" vertical="top" wrapText="1"/>
    </xf>
    <xf numFmtId="0" fontId="1" fillId="2" borderId="2" xfId="0" applyFont="1" applyFill="1" applyBorder="1" applyAlignment="1">
      <alignment horizontal="left" vertical="top" wrapText="1" indent="3"/>
    </xf>
    <xf numFmtId="0" fontId="1" fillId="2" borderId="3" xfId="0" applyFont="1" applyFill="1" applyBorder="1" applyAlignment="1">
      <alignment horizontal="left" vertical="top" wrapText="1" indent="3"/>
    </xf>
    <xf numFmtId="0" fontId="9" fillId="0" borderId="8" xfId="0" applyFont="1" applyBorder="1" applyAlignment="1">
      <alignment horizontal="left" vertical="top" wrapText="1"/>
    </xf>
    <xf numFmtId="0" fontId="0" fillId="0" borderId="9" xfId="0" applyBorder="1" applyAlignment="1">
      <alignment horizontal="left" vertical="top" wrapText="1"/>
    </xf>
    <xf numFmtId="0" fontId="1" fillId="2" borderId="10" xfId="0" applyFont="1" applyFill="1" applyBorder="1" applyAlignment="1">
      <alignment horizontal="center" vertical="top" wrapText="1"/>
    </xf>
    <xf numFmtId="0" fontId="1" fillId="2" borderId="11" xfId="0" applyFont="1" applyFill="1" applyBorder="1" applyAlignment="1">
      <alignment horizontal="center" vertical="top" wrapText="1"/>
    </xf>
    <xf numFmtId="0" fontId="12" fillId="0" borderId="4" xfId="0" applyFont="1" applyBorder="1" applyAlignment="1">
      <alignment horizontal="right" vertical="top" wrapText="1"/>
    </xf>
    <xf numFmtId="0" fontId="12" fillId="3" borderId="4" xfId="0" applyFont="1" applyFill="1" applyBorder="1" applyAlignment="1">
      <alignment horizontal="right" vertical="top"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vmldrawing.vml.rels>&#65279;<?xml version="1.0" encoding="utf-8"?><Relationships xmlns="http://schemas.openxmlformats.org/package/2006/relationships"><Relationship Type="http://schemas.openxmlformats.org/officeDocument/2006/relationships/image" Target="/xl/media/image.png" Id="R18afc50650ee4ea3" /><Relationship Type="http://schemas.openxmlformats.org/officeDocument/2006/relationships/image" Target="/xl/media/image2.png" Id="R4b9a8b6ebe5a4c88" /></Relationships>
</file>

<file path=xl/theme/theme1.xml><?xml version="1.0" encoding="utf-8"?>
<a:theme xmlns:a="http://schemas.openxmlformats.org/drawingml/2006/main" name="Ofis Teması">
  <a:themeElements>
    <a:clrScheme name="Ofis">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is">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is">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printerSettings" Target="../printerSettings/printerSettings1.bin" Id="rId1" /><Relationship Type="http://schemas.openxmlformats.org/officeDocument/2006/relationships/vmlDrawing" Target="/xl/drawings/vmldrawing.vml" Id="R14c41119087540bc" /></Relationships>
</file>

<file path=xl/worksheets/sheet1.xml><?xml version="1.0" encoding="utf-8"?>
<x:worksheet xmlns:r="http://schemas.openxmlformats.org/officeDocument/2006/relationships" xmlns:mc="http://schemas.openxmlformats.org/markup-compatibility/2006" xmlns:x14ac="http://schemas.microsoft.com/office/spreadsheetml/2009/9/ac" xmlns:x="http://schemas.openxmlformats.org/spreadsheetml/2006/main" mc:Ignorable="x14ac">
  <x:dimension ref="B2:E191"/>
  <x:sheetViews>
    <x:sheetView tabSelected="1" zoomScaleNormal="100" workbookViewId="0">
      <x:selection activeCell="B9" sqref="B9"/>
    </x:sheetView>
  </x:sheetViews>
  <x:sheetFormatPr defaultRowHeight="12.75" x14ac:dyDescent="0.2"/>
  <x:cols>
    <x:col min="2" max="2" width="95.6640625" customWidth="1"/>
    <x:col min="3" max="3" width="10.33203125" customWidth="1"/>
    <x:col min="4" max="4" width="18.6640625" customWidth="1"/>
    <x:col min="5" max="5" width="15" customWidth="1"/>
  </x:cols>
  <x:sheetData>
    <x:row r="2" spans="2:5" ht="15.75" customHeight="1" x14ac:dyDescent="0.2">
      <x:c r="B2" s="23" t="s">
        <x:v>0</x:v>
      </x:c>
      <x:c r="C2" s="23"/>
      <x:c r="D2" s="23"/>
    </x:row>
    <x:row r="3" spans="2:5" ht="46.5" customHeight="1" x14ac:dyDescent="0.2">
      <x:c r="B3" s="24" t="s">
        <x:v>180</x:v>
      </x:c>
      <x:c r="C3" s="25"/>
    </x:row>
    <x:row r="4" spans="2:5" ht="19.350000000000001" customHeight="1" x14ac:dyDescent="0.2">
      <x:c r="B4" s="32" t="s">
        <x:v>1</x:v>
      </x:c>
      <x:c r="C4" s="32"/>
    </x:row>
    <x:row r="5" spans="2:5" ht="166.5" customHeight="1" x14ac:dyDescent="0.2">
      <x:c r="B5" s="26" t="s">
        <x:v>181</x:v>
      </x:c>
      <x:c r="C5" s="27"/>
    </x:row>
    <x:row r="6" spans="2:5" ht="40.5" customHeight="1" x14ac:dyDescent="0.2">
      <x:c r="B6" s="11"/>
      <x:c r="C6" s="1" t="s">
        <x:v>2</x:v>
      </x:c>
      <x:c r="D6" s="13" t="s">
        <x:v>151</x:v>
      </x:c>
      <x:c r="E6" s="13" t="s">
        <x:v>152</x:v>
      </x:c>
    </x:row>
    <x:row r="7" spans="2:5" ht="19.350000000000001" customHeight="1" x14ac:dyDescent="0.2">
      <x:c r="B7" s="28" t="s">
        <x:v>3</x:v>
      </x:c>
      <x:c r="C7" s="29"/>
    </x:row>
    <x:row r="8" spans="2:5" ht="18.95" customHeight="1" x14ac:dyDescent="0.2">
      <x:c r="B8" s="30" t="s">
        <x:v>4</x:v>
      </x:c>
      <x:c r="C8" s="31"/>
    </x:row>
    <x:row r="9" spans="2:5" ht="19.350000000000001" customHeight="1" x14ac:dyDescent="0.2">
      <x:c r="B9" s="3" t="s">
        <x:v>5</x:v>
      </x:c>
      <x:c r="C9" s="4"/>
    </x:row>
    <x:row r="10" spans="2:5" ht="18.95" customHeight="1" x14ac:dyDescent="0.2">
      <x:c r="B10" s="5" t="s">
        <x:v>6</x:v>
      </x:c>
      <x:c r="C10" s="6">
        <x:v>30</x:v>
      </x:c>
    </x:row>
    <x:row r="11" spans="2:5" ht="19.350000000000001" customHeight="1" x14ac:dyDescent="0.2">
      <x:c r="B11" s="5" t="s">
        <x:v>7</x:v>
      </x:c>
      <x:c r="C11" s="6">
        <x:v>20</x:v>
      </x:c>
    </x:row>
    <x:row r="12" spans="2:5" ht="18.95" customHeight="1" x14ac:dyDescent="0.2">
      <x:c r="B12" s="5" t="s">
        <x:v>8</x:v>
      </x:c>
      <x:c r="C12" s="6">
        <x:v>15</x:v>
      </x:c>
    </x:row>
    <x:row r="13" spans="2:5" ht="19.350000000000001" customHeight="1" x14ac:dyDescent="0.2">
      <x:c r="B13" s="5" t="s">
        <x:v>9</x:v>
      </x:c>
      <x:c r="C13" s="6">
        <x:v>10</x:v>
      </x:c>
    </x:row>
    <x:row r="14" spans="2:5" ht="19.350000000000001" customHeight="1" x14ac:dyDescent="0.2">
      <x:c r="B14" s="3" t="s">
        <x:v>10</x:v>
      </x:c>
      <x:c r="C14" s="6">
        <x:v>20</x:v>
      </x:c>
    </x:row>
    <x:row r="15" spans="2:5" ht="18.95" customHeight="1" x14ac:dyDescent="0.2">
      <x:c r="B15" s="3" t="s">
        <x:v>11</x:v>
      </x:c>
      <x:c r="C15" s="6">
        <x:v>10</x:v>
      </x:c>
    </x:row>
    <x:row r="16" spans="2:5" ht="19.350000000000001" customHeight="1" x14ac:dyDescent="0.2">
      <x:c r="B16" s="3" t="s">
        <x:v>12</x:v>
      </x:c>
      <x:c r="C16" s="6">
        <x:v>5</x:v>
      </x:c>
    </x:row>
    <x:row r="17" spans="2:3" ht="31.7" customHeight="1" x14ac:dyDescent="0.2">
      <x:c r="B17" s="3" t="s">
        <x:v>13</x:v>
      </x:c>
      <x:c r="C17" s="6">
        <x:v>3</x:v>
      </x:c>
    </x:row>
    <x:row r="18" spans="2:3" ht="18.95" customHeight="1" x14ac:dyDescent="0.2">
      <x:c r="B18" s="28" t="s">
        <x:v>14</x:v>
      </x:c>
      <x:c r="C18" s="29"/>
    </x:row>
    <x:row r="19" spans="2:3" ht="19.350000000000001" customHeight="1" x14ac:dyDescent="0.2">
      <x:c r="B19" s="30" t="s">
        <x:v>4</x:v>
      </x:c>
      <x:c r="C19" s="31"/>
    </x:row>
    <x:row r="20" spans="2:3" ht="18.95" customHeight="1" x14ac:dyDescent="0.2">
      <x:c r="B20" s="3" t="s">
        <x:v>15</x:v>
      </x:c>
      <x:c r="C20" s="6">
        <x:v>10</x:v>
      </x:c>
    </x:row>
    <x:row r="21" spans="2:3" ht="19.350000000000001" customHeight="1" x14ac:dyDescent="0.2">
      <x:c r="B21" s="3" t="s">
        <x:v>16</x:v>
      </x:c>
      <x:c r="C21" s="6">
        <x:v>4</x:v>
      </x:c>
    </x:row>
    <x:row r="22" spans="2:3" ht="19.350000000000001" customHeight="1" x14ac:dyDescent="0.2">
      <x:c r="B22" s="3" t="s">
        <x:v>17</x:v>
      </x:c>
      <x:c r="C22" s="6">
        <x:v>2</x:v>
      </x:c>
    </x:row>
    <x:row r="23" spans="2:3" ht="19.350000000000001" customHeight="1" x14ac:dyDescent="0.2">
      <x:c r="B23" s="28" t="s">
        <x:v>18</x:v>
      </x:c>
      <x:c r="C23" s="29"/>
    </x:row>
    <x:row r="24" spans="2:3" ht="19.350000000000001" customHeight="1" x14ac:dyDescent="0.2">
      <x:c r="B24" s="30" t="s">
        <x:v>19</x:v>
      </x:c>
      <x:c r="C24" s="31"/>
    </x:row>
    <x:row r="25" spans="2:3" ht="19.350000000000001" customHeight="1" x14ac:dyDescent="0.2">
      <x:c r="B25" s="3" t="s">
        <x:v>20</x:v>
      </x:c>
      <x:c r="C25" s="7">
        <x:v>20</x:v>
      </x:c>
    </x:row>
    <x:row r="26" spans="2:3" ht="18.95" customHeight="1" x14ac:dyDescent="0.2">
      <x:c r="B26" s="3" t="s">
        <x:v>21</x:v>
      </x:c>
      <x:c r="C26" s="7">
        <x:v>10</x:v>
      </x:c>
    </x:row>
    <x:row r="27" spans="2:3" ht="19.350000000000001" customHeight="1" x14ac:dyDescent="0.2">
      <x:c r="B27" s="3" t="s">
        <x:v>22</x:v>
      </x:c>
      <x:c r="C27" s="7">
        <x:v>5</x:v>
      </x:c>
    </x:row>
    <x:row r="28" spans="2:3" ht="18.95" customHeight="1" x14ac:dyDescent="0.2">
      <x:c r="B28" s="3" t="s">
        <x:v>23</x:v>
      </x:c>
      <x:c r="C28" s="7">
        <x:v>8</x:v>
      </x:c>
    </x:row>
    <x:row r="29" spans="2:3" ht="19.350000000000001" customHeight="1" x14ac:dyDescent="0.2">
      <x:c r="B29" s="3" t="s">
        <x:v>24</x:v>
      </x:c>
      <x:c r="C29" s="7">
        <x:v>20</x:v>
      </x:c>
    </x:row>
    <x:row r="30" spans="2:3" ht="18.95" customHeight="1" x14ac:dyDescent="0.2">
      <x:c r="B30" s="3" t="s">
        <x:v>25</x:v>
      </x:c>
      <x:c r="C30" s="7">
        <x:v>10</x:v>
      </x:c>
    </x:row>
    <x:row r="31" spans="2:3" ht="19.350000000000001" customHeight="1" x14ac:dyDescent="0.2">
      <x:c r="B31" s="3" t="s">
        <x:v>26</x:v>
      </x:c>
      <x:c r="C31" s="7">
        <x:v>5</x:v>
      </x:c>
    </x:row>
    <x:row r="32" spans="2:3" ht="19.350000000000001" customHeight="1" x14ac:dyDescent="0.2">
      <x:c r="B32" s="3" t="s">
        <x:v>27</x:v>
      </x:c>
      <x:c r="C32" s="7">
        <x:v>3</x:v>
      </x:c>
    </x:row>
    <x:row r="33" spans="2:3" ht="31.7" customHeight="1" x14ac:dyDescent="0.2">
      <x:c r="B33" s="3" t="s">
        <x:v>28</x:v>
      </x:c>
      <x:c r="C33" s="7">
        <x:v>3</x:v>
      </x:c>
    </x:row>
    <x:row r="34" spans="2:3" ht="85.5" customHeight="1" x14ac:dyDescent="0.2">
      <x:c r="B34" s="2" t="s">
        <x:v>29</x:v>
      </x:c>
      <x:c r="C34" s="8">
        <x:v>2</x:v>
      </x:c>
    </x:row>
    <x:row r="35" spans="2:3" ht="40.5" customHeight="1" x14ac:dyDescent="0.2">
      <x:c r="B35" s="33" t="s">
        <x:v>141</x:v>
      </x:c>
      <x:c r="C35" s="34"/>
    </x:row>
    <x:row r="36" spans="2:3" ht="19.350000000000001" customHeight="1" x14ac:dyDescent="0.2">
      <x:c r="B36" s="28" t="s">
        <x:v>30</x:v>
      </x:c>
      <x:c r="C36" s="29"/>
    </x:row>
    <x:row r="37" spans="2:3" ht="18.95" customHeight="1" x14ac:dyDescent="0.2">
      <x:c r="B37" s="30" t="s">
        <x:v>4</x:v>
      </x:c>
      <x:c r="C37" s="31"/>
    </x:row>
    <x:row r="38" spans="2:3" ht="19.350000000000001" customHeight="1" x14ac:dyDescent="0.2">
      <x:c r="B38" s="3" t="s">
        <x:v>31</x:v>
      </x:c>
      <x:c r="C38" s="7">
        <x:v>20</x:v>
      </x:c>
    </x:row>
    <x:row r="39" spans="2:3" ht="18.95" customHeight="1" x14ac:dyDescent="0.2">
      <x:c r="B39" s="3" t="s">
        <x:v>32</x:v>
      </x:c>
      <x:c r="C39" s="7">
        <x:v>10</x:v>
      </x:c>
    </x:row>
    <x:row r="40" spans="2:3" ht="19.350000000000001" customHeight="1" x14ac:dyDescent="0.2">
      <x:c r="B40" s="3" t="s">
        <x:v>33</x:v>
      </x:c>
      <x:c r="C40" s="7">
        <x:v>5</x:v>
      </x:c>
    </x:row>
    <x:row r="41" spans="2:3" ht="18.95" customHeight="1" x14ac:dyDescent="0.2">
      <x:c r="B41" s="3" t="s">
        <x:v>34</x:v>
      </x:c>
      <x:c r="C41" s="7">
        <x:v>3</x:v>
      </x:c>
    </x:row>
    <x:row r="42" spans="2:3" ht="126.75" customHeight="1" x14ac:dyDescent="0.2">
      <x:c r="B42" s="33" t="s">
        <x:v>142</x:v>
      </x:c>
      <x:c r="C42" s="34"/>
    </x:row>
    <x:row r="43" spans="2:3" ht="19.350000000000001" customHeight="1" x14ac:dyDescent="0.2">
      <x:c r="B43" s="28" t="s">
        <x:v>35</x:v>
      </x:c>
      <x:c r="C43" s="29"/>
    </x:row>
    <x:row r="44" spans="2:3" ht="19.350000000000001" customHeight="1" x14ac:dyDescent="0.2">
      <x:c r="B44" s="30" t="s">
        <x:v>36</x:v>
      </x:c>
      <x:c r="C44" s="31"/>
    </x:row>
    <x:row r="45" spans="2:3" ht="19.350000000000001" customHeight="1" x14ac:dyDescent="0.2">
      <x:c r="B45" s="3" t="s">
        <x:v>37</x:v>
      </x:c>
      <x:c r="C45" s="7">
        <x:v>3</x:v>
      </x:c>
    </x:row>
    <x:row r="46" spans="2:3" ht="19.350000000000001" customHeight="1" x14ac:dyDescent="0.2">
      <x:c r="B46" s="3" t="s">
        <x:v>38</x:v>
      </x:c>
      <x:c r="C46" s="7">
        <x:v>2</x:v>
      </x:c>
    </x:row>
    <x:row r="47" spans="2:3" ht="18.95" customHeight="1" x14ac:dyDescent="0.2">
      <x:c r="B47" s="3" t="s">
        <x:v>39</x:v>
      </x:c>
      <x:c r="C47" s="7">
        <x:v>2</x:v>
      </x:c>
    </x:row>
    <x:row r="48" spans="2:3" ht="19.350000000000001" customHeight="1" x14ac:dyDescent="0.2">
      <x:c r="B48" s="3" t="s">
        <x:v>40</x:v>
      </x:c>
      <x:c r="C48" s="7">
        <x:v>1</x:v>
      </x:c>
    </x:row>
    <x:row r="49" spans="2:3" ht="32.1" customHeight="1" x14ac:dyDescent="0.2">
      <x:c r="B49" s="33" t="s">
        <x:v>143</x:v>
      </x:c>
      <x:c r="C49" s="34"/>
    </x:row>
    <x:row r="50" spans="2:3" ht="18.95" customHeight="1" x14ac:dyDescent="0.2">
      <x:c r="B50" s="28" t="s">
        <x:v>41</x:v>
      </x:c>
      <x:c r="C50" s="29"/>
    </x:row>
    <x:row r="51" spans="2:3" ht="19.350000000000001" customHeight="1" x14ac:dyDescent="0.2">
      <x:c r="B51" s="30" t="s">
        <x:v>42</x:v>
      </x:c>
      <x:c r="C51" s="31"/>
    </x:row>
    <x:row r="52" spans="2:3" ht="19.350000000000001" customHeight="1" x14ac:dyDescent="0.2">
      <x:c r="B52" s="3" t="s">
        <x:v>43</x:v>
      </x:c>
      <x:c r="C52" s="7">
        <x:v>5</x:v>
      </x:c>
    </x:row>
    <x:row r="53" spans="2:3" ht="18.95" customHeight="1" x14ac:dyDescent="0.2">
      <x:c r="B53" s="3" t="s">
        <x:v>44</x:v>
      </x:c>
      <x:c r="C53" s="7">
        <x:v>3</x:v>
      </x:c>
    </x:row>
    <x:row r="54" spans="2:3" ht="48.75" customHeight="1" x14ac:dyDescent="0.2">
      <x:c r="B54" s="33" t="s">
        <x:v>144</x:v>
      </x:c>
      <x:c r="C54" s="34"/>
    </x:row>
    <x:row r="55" spans="2:3" ht="18.95" customHeight="1" x14ac:dyDescent="0.2">
      <x:c r="B55" s="28" t="s">
        <x:v>45</x:v>
      </x:c>
      <x:c r="C55" s="29"/>
    </x:row>
    <x:row r="56" spans="2:3" ht="31.7" customHeight="1" x14ac:dyDescent="0.2">
      <x:c r="B56" s="3" t="s">
        <x:v>46</x:v>
      </x:c>
      <x:c r="C56" s="9"/>
    </x:row>
    <x:row r="57" spans="2:3" ht="19.350000000000001" customHeight="1" x14ac:dyDescent="0.2">
      <x:c r="B57" s="5" t="s">
        <x:v>47</x:v>
      </x:c>
      <x:c r="C57" s="7">
        <x:v>15</x:v>
      </x:c>
    </x:row>
    <x:row r="58" spans="2:3" ht="18.95" customHeight="1" x14ac:dyDescent="0.2">
      <x:c r="B58" s="5" t="s">
        <x:v>48</x:v>
      </x:c>
      <x:c r="C58" s="7">
        <x:v>10</x:v>
      </x:c>
    </x:row>
    <x:row r="59" spans="2:3" ht="19.350000000000001" customHeight="1" x14ac:dyDescent="0.2">
      <x:c r="B59" s="5" t="s">
        <x:v>49</x:v>
      </x:c>
      <x:c r="C59" s="7">
        <x:v>5</x:v>
      </x:c>
    </x:row>
    <x:row r="60" spans="2:3" ht="31.7" customHeight="1" x14ac:dyDescent="0.2">
      <x:c r="B60" s="3" t="s">
        <x:v>50</x:v>
      </x:c>
      <x:c r="C60" s="7">
        <x:v>10</x:v>
      </x:c>
    </x:row>
    <x:row r="61" spans="2:3" ht="31.7" customHeight="1" x14ac:dyDescent="0.2">
      <x:c r="B61" s="3" t="s">
        <x:v>51</x:v>
      </x:c>
      <x:c r="C61" s="7">
        <x:v>5</x:v>
      </x:c>
    </x:row>
    <x:row r="62" spans="2:3" ht="31.7" customHeight="1" x14ac:dyDescent="0.2">
      <x:c r="B62" s="3" t="s">
        <x:v>52</x:v>
      </x:c>
      <x:c r="C62" s="7">
        <x:v>3</x:v>
      </x:c>
    </x:row>
    <x:row r="63" spans="2:3" ht="19.350000000000001" customHeight="1" x14ac:dyDescent="0.2">
      <x:c r="B63" s="28" t="s">
        <x:v>53</x:v>
      </x:c>
      <x:c r="C63" s="29"/>
    </x:row>
    <x:row r="64" spans="2:3" ht="19.350000000000001" customHeight="1" x14ac:dyDescent="0.2">
      <x:c r="B64" s="30" t="s">
        <x:v>4</x:v>
      </x:c>
      <x:c r="C64" s="31"/>
    </x:row>
    <x:row r="65" spans="2:3" ht="31.7" customHeight="1" x14ac:dyDescent="0.2">
      <x:c r="B65" s="3" t="s">
        <x:v>54</x:v>
      </x:c>
      <x:c r="C65" s="7">
        <x:v>5</x:v>
      </x:c>
    </x:row>
    <x:row r="66" spans="2:3" ht="83.25" customHeight="1" x14ac:dyDescent="0.2">
      <x:c r="B66" s="2" t="s">
        <x:v>55</x:v>
      </x:c>
      <x:c r="C66" s="8">
        <x:v>3</x:v>
      </x:c>
    </x:row>
    <x:row r="67" spans="2:3" ht="27.75" customHeight="1" x14ac:dyDescent="0.2">
      <x:c r="B67" s="35" t="s">
        <x:v>56</x:v>
      </x:c>
      <x:c r="C67" s="36"/>
    </x:row>
    <x:row r="68" spans="2:3" ht="19.350000000000001" customHeight="1" x14ac:dyDescent="0.2">
      <x:c r="B68" s="28" t="s">
        <x:v>57</x:v>
      </x:c>
      <x:c r="C68" s="29"/>
    </x:row>
    <x:row r="69" spans="2:3" ht="18.95" customHeight="1" x14ac:dyDescent="0.2">
      <x:c r="B69" s="30" t="s">
        <x:v>58</x:v>
      </x:c>
      <x:c r="C69" s="31"/>
    </x:row>
    <x:row r="70" spans="2:3" ht="19.350000000000001" customHeight="1" x14ac:dyDescent="0.2">
      <x:c r="B70" s="3" t="s">
        <x:v>59</x:v>
      </x:c>
      <x:c r="C70" s="7">
        <x:v>2</x:v>
      </x:c>
    </x:row>
    <x:row r="71" spans="2:3" ht="18.95" customHeight="1" x14ac:dyDescent="0.2">
      <x:c r="B71" s="3" t="s">
        <x:v>60</x:v>
      </x:c>
      <x:c r="C71" s="7">
        <x:v>2</x:v>
      </x:c>
    </x:row>
    <x:row r="72" spans="2:3" ht="44.25" customHeight="1" x14ac:dyDescent="0.2">
      <x:c r="B72" s="33" t="s">
        <x:v>145</x:v>
      </x:c>
      <x:c r="C72" s="34"/>
    </x:row>
    <x:row r="73" spans="2:3" ht="19.350000000000001" customHeight="1" x14ac:dyDescent="0.2">
      <x:c r="B73" s="28" t="s">
        <x:v>61</x:v>
      </x:c>
      <x:c r="C73" s="29"/>
    </x:row>
    <x:row r="74" spans="2:3" ht="18.95" customHeight="1" x14ac:dyDescent="0.2">
      <x:c r="B74" s="3" t="s">
        <x:v>62</x:v>
      </x:c>
      <x:c r="C74" s="7">
        <x:v>20</x:v>
      </x:c>
    </x:row>
    <x:row r="75" spans="2:3" ht="19.350000000000001" customHeight="1" x14ac:dyDescent="0.2">
      <x:c r="B75" s="3" t="s">
        <x:v>63</x:v>
      </x:c>
      <x:c r="C75" s="7">
        <x:v>10</x:v>
      </x:c>
    </x:row>
    <x:row r="76" spans="2:3" ht="18.95" customHeight="1" x14ac:dyDescent="0.2">
      <x:c r="B76" s="3" t="s">
        <x:v>64</x:v>
      </x:c>
      <x:c r="C76" s="7">
        <x:v>5</x:v>
      </x:c>
    </x:row>
    <x:row r="77" spans="2:3" ht="19.350000000000001" customHeight="1" x14ac:dyDescent="0.2">
      <x:c r="B77" s="3" t="s">
        <x:v>65</x:v>
      </x:c>
      <x:c r="C77" s="7">
        <x:v>2</x:v>
      </x:c>
    </x:row>
    <x:row r="78" spans="2:3" ht="19.350000000000001" customHeight="1" x14ac:dyDescent="0.2">
      <x:c r="B78" s="35" t="s">
        <x:v>66</x:v>
      </x:c>
      <x:c r="C78" s="36"/>
    </x:row>
    <x:row r="79" spans="2:3" ht="18.95" customHeight="1" x14ac:dyDescent="0.2">
      <x:c r="B79" s="28" t="s">
        <x:v>67</x:v>
      </x:c>
      <x:c r="C79" s="29"/>
    </x:row>
    <x:row r="80" spans="2:3" ht="19.350000000000001" customHeight="1" x14ac:dyDescent="0.2">
      <x:c r="B80" s="3" t="s">
        <x:v>68</x:v>
      </x:c>
      <x:c r="C80" s="7">
        <x:v>25</x:v>
      </x:c>
    </x:row>
    <x:row r="81" spans="2:5" ht="18.95" customHeight="1" x14ac:dyDescent="0.2">
      <x:c r="B81" s="3" t="s">
        <x:v>69</x:v>
      </x:c>
      <x:c r="C81" s="7">
        <x:v>25</x:v>
      </x:c>
    </x:row>
    <x:row r="82" spans="2:5" ht="19.350000000000001" customHeight="1" x14ac:dyDescent="0.2">
      <x:c r="B82" s="3" t="s">
        <x:v>70</x:v>
      </x:c>
      <x:c r="C82" s="7">
        <x:v>25</x:v>
      </x:c>
    </x:row>
    <x:row r="83" spans="2:5" ht="18.95" customHeight="1" x14ac:dyDescent="0.2">
      <x:c r="B83" s="3" t="s">
        <x:v>71</x:v>
      </x:c>
      <x:c r="C83" s="7">
        <x:v>25</x:v>
      </x:c>
    </x:row>
    <x:row r="84" spans="2:5" ht="19.350000000000001" customHeight="1" x14ac:dyDescent="0.2">
      <x:c r="B84" s="3" t="s">
        <x:v>72</x:v>
      </x:c>
      <x:c r="C84" s="7">
        <x:v>25</x:v>
      </x:c>
    </x:row>
    <x:row r="85" spans="2:5" ht="19.350000000000001" customHeight="1" x14ac:dyDescent="0.2">
      <x:c r="B85" s="3" t="s">
        <x:v>73</x:v>
      </x:c>
      <x:c r="C85" s="7">
        <x:v>25</x:v>
      </x:c>
    </x:row>
    <x:row r="86" spans="2:5" ht="19.350000000000001" customHeight="1" x14ac:dyDescent="0.2">
      <x:c r="B86" s="28" t="s">
        <x:v>74</x:v>
      </x:c>
      <x:c r="C86" s="29"/>
    </x:row>
    <x:row r="87" spans="2:5" ht="18.95" customHeight="1" x14ac:dyDescent="0.2">
      <x:c r="B87" s="3" t="s">
        <x:v>75</x:v>
      </x:c>
      <x:c r="C87" s="7">
        <x:v>2</x:v>
      </x:c>
    </x:row>
    <x:row r="88" spans="2:5" ht="19.350000000000001" customHeight="1" x14ac:dyDescent="0.2">
      <x:c r="B88" s="3" t="s">
        <x:v>76</x:v>
      </x:c>
      <x:c r="C88" s="7">
        <x:v>1</x:v>
      </x:c>
    </x:row>
    <x:row r="89" spans="2:5" ht="18.95" customHeight="1" x14ac:dyDescent="0.2">
      <x:c r="B89" s="3" t="s">
        <x:v>77</x:v>
      </x:c>
      <x:c r="C89" s="7">
        <x:v>1</x:v>
      </x:c>
    </x:row>
    <x:row r="90" spans="2:5" ht="19.350000000000001" customHeight="1" x14ac:dyDescent="0.2">
      <x:c r="B90" s="28" t="s">
        <x:v>78</x:v>
      </x:c>
      <x:c r="C90" s="29"/>
    </x:row>
    <x:row r="91" spans="2:5" ht="18.95" customHeight="1" x14ac:dyDescent="0.2">
      <x:c r="B91" s="3" t="s">
        <x:v>79</x:v>
      </x:c>
      <x:c r="C91" s="7">
        <x:v>5</x:v>
      </x:c>
    </x:row>
    <x:row r="92" spans="2:5" ht="44.45" customHeight="1" x14ac:dyDescent="0.2">
      <x:c r="B92" s="14" t="s">
        <x:v>80</x:v>
      </x:c>
      <x:c r="C92" s="15">
        <x:v>5</x:v>
      </x:c>
    </x:row>
    <x:row r="93" spans="2:5" ht="24.95" customHeight="1" x14ac:dyDescent="0.2">
      <x:c r="B93" s="43" t="s">
        <x:v>153</x:v>
      </x:c>
      <x:c r="C93" s="43"/>
      <x:c r="D93" s="43"/>
      <x:c r="E93" s="20">
        <x:f>SUM(E10:E17,E20:E22,E25:E34,E38:E41,E45:E48,E52:E53,E57:E62,E65:E66,E70:E71,E74:E77,E80:E85,E87:E89,E91:E92)</x:f>
        <x:v>0</x:v>
      </x:c>
    </x:row>
    <x:row r="94" spans="2:5" ht="32.450000000000003" customHeight="1" x14ac:dyDescent="0.2">
      <x:c r="B94" s="16" t="s">
        <x:v>81</x:v>
      </x:c>
      <x:c r="C94" s="16" t="s">
        <x:v>2</x:v>
      </x:c>
      <x:c r="D94" s="17" t="s">
        <x:v>151</x:v>
      </x:c>
      <x:c r="E94" s="13" t="s">
        <x:v>152</x:v>
      </x:c>
    </x:row>
    <x:row r="95" spans="2:5" ht="31.7" customHeight="1" x14ac:dyDescent="0.2">
      <x:c r="B95" s="37" t="s">
        <x:v>82</x:v>
      </x:c>
      <x:c r="C95" s="38"/>
    </x:row>
    <x:row r="96" spans="2:5" ht="31.7" customHeight="1" x14ac:dyDescent="0.2">
      <x:c r="B96" s="3" t="s">
        <x:v>83</x:v>
      </x:c>
      <x:c r="C96" s="6">
        <x:v>20</x:v>
      </x:c>
    </x:row>
    <x:row r="97" spans="2:5" ht="44.45" customHeight="1" x14ac:dyDescent="0.2">
      <x:c r="B97" s="3" t="s">
        <x:v>84</x:v>
      </x:c>
      <x:c r="C97" s="10">
        <x:v>20</x:v>
      </x:c>
    </x:row>
    <x:row r="98" spans="2:5" ht="31.7" customHeight="1" x14ac:dyDescent="0.2">
      <x:c r="B98" s="3" t="s">
        <x:v>85</x:v>
      </x:c>
      <x:c r="C98" s="6">
        <x:v>10</x:v>
      </x:c>
    </x:row>
    <x:row r="99" spans="2:5" ht="31.7" customHeight="1" x14ac:dyDescent="0.2">
      <x:c r="B99" s="3" t="s">
        <x:v>86</x:v>
      </x:c>
      <x:c r="C99" s="6">
        <x:v>5</x:v>
      </x:c>
    </x:row>
    <x:row r="100" spans="2:5" ht="44.45" customHeight="1" x14ac:dyDescent="0.2">
      <x:c r="B100" s="3" t="s">
        <x:v>87</x:v>
      </x:c>
      <x:c r="C100" s="10">
        <x:v>5</x:v>
      </x:c>
    </x:row>
    <x:row r="101" spans="2:5" ht="18.95" customHeight="1" x14ac:dyDescent="0.2">
      <x:c r="B101" s="3" t="s">
        <x:v>88</x:v>
      </x:c>
      <x:c r="C101" s="6">
        <x:v>5</x:v>
      </x:c>
    </x:row>
    <x:row r="102" spans="2:5" ht="31.7" customHeight="1" x14ac:dyDescent="0.2">
      <x:c r="B102" s="3" t="s">
        <x:v>89</x:v>
      </x:c>
      <x:c r="C102" s="6">
        <x:v>5</x:v>
      </x:c>
    </x:row>
    <x:row r="103" spans="2:5" ht="19.350000000000001" customHeight="1" x14ac:dyDescent="0.2">
      <x:c r="B103" s="3" t="s">
        <x:v>90</x:v>
      </x:c>
      <x:c r="C103" s="6">
        <x:v>5</x:v>
      </x:c>
    </x:row>
    <x:row r="104" spans="2:5" ht="36.75" customHeight="1" x14ac:dyDescent="0.2">
      <x:c r="B104" s="39" t="s">
        <x:v>146</x:v>
      </x:c>
      <x:c r="C104" s="40"/>
    </x:row>
    <x:row r="105" spans="2:5" ht="31.5" customHeight="1" x14ac:dyDescent="0.2">
      <x:c r="B105" s="44" t="s">
        <x:v>156</x:v>
      </x:c>
      <x:c r="C105" s="44"/>
      <x:c r="D105" s="44"/>
      <x:c r="E105" s="20">
        <x:f>SUM(E96:E103)</x:f>
        <x:v>0</x:v>
      </x:c>
    </x:row>
    <x:row r="106" spans="2:5" ht="31.5" customHeight="1" x14ac:dyDescent="0.2">
      <x:c r="B106" s="44" t="s">
        <x:v>154</x:v>
      </x:c>
      <x:c r="C106" s="44"/>
      <x:c r="D106" s="44"/>
      <x:c r="E106" s="20">
        <x:f>SUM(E93,E105)</x:f>
        <x:v>0</x:v>
      </x:c>
    </x:row>
    <x:row r="107" spans="2:5" ht="19.350000000000001" customHeight="1" x14ac:dyDescent="0.2">
      <x:c r="B107" s="41" t="s">
        <x:v>91</x:v>
      </x:c>
      <x:c r="C107" s="42"/>
    </x:row>
    <x:row r="108" spans="2:5" ht="18.95" customHeight="1" x14ac:dyDescent="0.2">
      <x:c r="B108" s="28" t="s">
        <x:v>92</x:v>
      </x:c>
      <x:c r="C108" s="29"/>
    </x:row>
    <x:row r="109" spans="2:5" ht="98.1" customHeight="1" x14ac:dyDescent="0.2">
      <x:c r="B109" s="2" t="s">
        <x:v>93</x:v>
      </x:c>
      <x:c r="C109" s="10">
        <x:v>10</x:v>
      </x:c>
    </x:row>
    <x:row r="110" spans="2:5" ht="132.75" customHeight="1" x14ac:dyDescent="0.2">
      <x:c r="B110" s="33" t="s">
        <x:v>179</x:v>
      </x:c>
      <x:c r="C110" s="34"/>
    </x:row>
    <x:row r="111" spans="2:5" ht="19.350000000000001" customHeight="1" x14ac:dyDescent="0.2">
      <x:c r="B111" s="28" t="s">
        <x:v>94</x:v>
      </x:c>
      <x:c r="C111" s="29"/>
    </x:row>
    <x:row r="112" spans="2:5" ht="143.25" customHeight="1" x14ac:dyDescent="0.2">
      <x:c r="B112" s="2" t="s">
        <x:v>95</x:v>
      </x:c>
      <x:c r="C112" s="8">
        <x:v>10</x:v>
      </x:c>
    </x:row>
    <x:row r="113" spans="2:3" ht="102" customHeight="1" x14ac:dyDescent="0.2">
      <x:c r="B113" s="22" t="s">
        <x:v>158</x:v>
      </x:c>
      <x:c r="C113" s="8">
        <x:v>20</x:v>
      </x:c>
    </x:row>
    <x:row r="114" spans="2:3" ht="87.75" customHeight="1" x14ac:dyDescent="0.2">
      <x:c r="B114" s="22" t="s">
        <x:v>159</x:v>
      </x:c>
      <x:c r="C114" s="8">
        <x:v>10</x:v>
      </x:c>
    </x:row>
    <x:row r="115" spans="2:3" ht="19.350000000000001" customHeight="1" x14ac:dyDescent="0.2">
      <x:c r="B115" s="3" t="s">
        <x:v>96</x:v>
      </x:c>
      <x:c r="C115" s="7">
        <x:v>10</x:v>
      </x:c>
    </x:row>
    <x:row r="116" spans="2:3" ht="18.95" customHeight="1" x14ac:dyDescent="0.2">
      <x:c r="B116" s="3" t="s">
        <x:v>97</x:v>
      </x:c>
      <x:c r="C116" s="7">
        <x:v>5</x:v>
      </x:c>
    </x:row>
    <x:row r="117" spans="2:3" ht="19.350000000000001" customHeight="1" x14ac:dyDescent="0.2">
      <x:c r="B117" s="3" t="s">
        <x:v>98</x:v>
      </x:c>
      <x:c r="C117" s="7">
        <x:v>10</x:v>
      </x:c>
    </x:row>
    <x:row r="118" spans="2:3" ht="23.1" customHeight="1" x14ac:dyDescent="0.2">
      <x:c r="B118" s="33" t="s">
        <x:v>160</x:v>
      </x:c>
      <x:c r="C118" s="34"/>
    </x:row>
    <x:row r="119" spans="2:3" ht="18.95" customHeight="1" x14ac:dyDescent="0.2">
      <x:c r="B119" s="28" t="s">
        <x:v>99</x:v>
      </x:c>
      <x:c r="C119" s="29"/>
    </x:row>
    <x:row r="120" spans="2:3" ht="189.75" customHeight="1" x14ac:dyDescent="0.2">
      <x:c r="B120" s="22" t="s">
        <x:v>161</x:v>
      </x:c>
      <x:c r="C120" s="8">
        <x:v>5</x:v>
      </x:c>
    </x:row>
    <x:row r="121" spans="2:3" ht="31.7" customHeight="1" x14ac:dyDescent="0.2">
      <x:c r="B121" s="3" t="s">
        <x:v>100</x:v>
      </x:c>
      <x:c r="C121" s="7">
        <x:v>5</x:v>
      </x:c>
    </x:row>
    <x:row r="122" spans="2:3" ht="31.7" customHeight="1" x14ac:dyDescent="0.2">
      <x:c r="B122" s="3" t="s">
        <x:v>101</x:v>
      </x:c>
      <x:c r="C122" s="7">
        <x:v>5</x:v>
      </x:c>
    </x:row>
    <x:row r="123" spans="2:3" ht="14.45" customHeight="1" x14ac:dyDescent="0.2">
      <x:c r="B123" s="33" t="s">
        <x:v>147</x:v>
      </x:c>
      <x:c r="C123" s="34"/>
    </x:row>
    <x:row r="124" spans="2:3" ht="18.95" customHeight="1" x14ac:dyDescent="0.2">
      <x:c r="B124" s="28" t="s">
        <x:v>102</x:v>
      </x:c>
      <x:c r="C124" s="29"/>
    </x:row>
    <x:row r="125" spans="2:3" ht="128.25" customHeight="1" x14ac:dyDescent="0.2">
      <x:c r="B125" s="22" t="s">
        <x:v>162</x:v>
      </x:c>
      <x:c r="C125" s="8">
        <x:v>10</x:v>
      </x:c>
    </x:row>
    <x:row r="126" spans="2:3" ht="60" customHeight="1" x14ac:dyDescent="0.2">
      <x:c r="B126" s="22" t="s">
        <x:v>158</x:v>
      </x:c>
      <x:c r="C126" s="8">
        <x:v>20</x:v>
      </x:c>
    </x:row>
    <x:row r="127" spans="2:3" ht="19.350000000000001" customHeight="1" x14ac:dyDescent="0.2">
      <x:c r="B127" s="3" t="s">
        <x:v>103</x:v>
      </x:c>
      <x:c r="C127" s="7">
        <x:v>5</x:v>
      </x:c>
    </x:row>
    <x:row r="128" spans="2:3" ht="22.5" customHeight="1" x14ac:dyDescent="0.2">
      <x:c r="B128" s="33" t="s">
        <x:v>160</x:v>
      </x:c>
      <x:c r="C128" s="34"/>
    </x:row>
    <x:row r="129" spans="2:5" ht="18.95" customHeight="1" x14ac:dyDescent="0.2">
      <x:c r="B129" s="28" t="s">
        <x:v>104</x:v>
      </x:c>
      <x:c r="C129" s="29"/>
    </x:row>
    <x:row r="130" spans="2:5" ht="135" customHeight="1" x14ac:dyDescent="0.2">
      <x:c r="B130" s="22" t="s">
        <x:v>163</x:v>
      </x:c>
      <x:c r="C130" s="8">
        <x:v>60</x:v>
      </x:c>
    </x:row>
    <x:row r="131" spans="2:5" ht="57" customHeight="1" x14ac:dyDescent="0.2">
      <x:c r="B131" s="2" t="s">
        <x:v>105</x:v>
      </x:c>
      <x:c r="C131" s="8">
        <x:v>5</x:v>
      </x:c>
    </x:row>
    <x:row r="132" spans="2:5" ht="31.7" customHeight="1" x14ac:dyDescent="0.2">
      <x:c r="B132" s="3" t="s">
        <x:v>106</x:v>
      </x:c>
      <x:c r="C132" s="7">
        <x:v>5</x:v>
      </x:c>
    </x:row>
    <x:row r="133" spans="2:5" ht="29.25" customHeight="1" x14ac:dyDescent="0.2">
      <x:c r="B133" s="33" t="s">
        <x:v>160</x:v>
      </x:c>
      <x:c r="C133" s="34"/>
    </x:row>
    <x:row r="134" spans="2:5" ht="19.350000000000001" customHeight="1" x14ac:dyDescent="0.2">
      <x:c r="B134" s="28" t="s">
        <x:v>107</x:v>
      </x:c>
      <x:c r="C134" s="29"/>
    </x:row>
    <x:row r="135" spans="2:5" ht="31.7" customHeight="1" x14ac:dyDescent="0.2">
      <x:c r="B135" s="3" t="s">
        <x:v>108</x:v>
      </x:c>
      <x:c r="C135" s="7">
        <x:v>10</x:v>
      </x:c>
    </x:row>
    <x:row r="136" spans="2:5" ht="19.350000000000001" customHeight="1" x14ac:dyDescent="0.2">
      <x:c r="B136" s="3" t="s">
        <x:v>109</x:v>
      </x:c>
      <x:c r="C136" s="7">
        <x:v>10</x:v>
      </x:c>
    </x:row>
    <x:row r="137" spans="2:5" ht="18.95" customHeight="1" x14ac:dyDescent="0.2">
      <x:c r="B137" s="3" t="s">
        <x:v>110</x:v>
      </x:c>
      <x:c r="C137" s="7">
        <x:v>5</x:v>
      </x:c>
    </x:row>
    <x:row r="138" spans="2:5" ht="31.7" customHeight="1" x14ac:dyDescent="0.2">
      <x:c r="B138" s="3" t="s">
        <x:v>111</x:v>
      </x:c>
      <x:c r="C138" s="7">
        <x:v>5</x:v>
      </x:c>
    </x:row>
    <x:row r="139" spans="2:5" ht="16.5" customHeight="1" x14ac:dyDescent="0.2">
      <x:c r="B139" s="33" t="s">
        <x:v>160</x:v>
      </x:c>
      <x:c r="C139" s="34"/>
    </x:row>
    <x:row r="140" spans="2:5" ht="19.350000000000001" customHeight="1" x14ac:dyDescent="0.2">
      <x:c r="B140" s="28" t="s">
        <x:v>112</x:v>
      </x:c>
      <x:c r="C140" s="29"/>
    </x:row>
    <x:row r="141" spans="2:5" ht="31.7" customHeight="1" x14ac:dyDescent="0.2">
      <x:c r="B141" s="14" t="s">
        <x:v>113</x:v>
      </x:c>
      <x:c r="C141" s="18">
        <x:v>10</x:v>
      </x:c>
    </x:row>
    <x:row r="142" spans="2:5" ht="31.7" customHeight="1" x14ac:dyDescent="0.2">
      <x:c r="B142" s="44" t="s">
        <x:v>155</x:v>
      </x:c>
      <x:c r="C142" s="44"/>
      <x:c r="D142" s="44"/>
      <x:c r="E142" s="20">
        <x:f>SUM(E109,E112:E117,E120:E122,E125:E127,E130:E132,E135:E138,E141)</x:f>
        <x:v>0</x:v>
      </x:c>
    </x:row>
    <x:row r="143" spans="2:5" ht="31.7" customHeight="1" x14ac:dyDescent="0.2">
      <x:c r="B143" s="44" t="s">
        <x:v>154</x:v>
      </x:c>
      <x:c r="C143" s="44"/>
      <x:c r="D143" s="44"/>
      <x:c r="E143" s="20">
        <x:f>SUM(E93,E142)</x:f>
        <x:v>0</x:v>
      </x:c>
    </x:row>
    <x:row r="144" spans="2:5" ht="19.350000000000001" customHeight="1" x14ac:dyDescent="0.2">
      <x:c r="B144" s="41" t="s">
        <x:v>114</x:v>
      </x:c>
      <x:c r="C144" s="42"/>
    </x:row>
    <x:row r="145" spans="2:3" ht="19.350000000000001" customHeight="1" x14ac:dyDescent="0.2">
      <x:c r="B145" s="28" t="s">
        <x:v>115</x:v>
      </x:c>
      <x:c r="C145" s="29"/>
    </x:row>
    <x:row r="146" spans="2:3" ht="31.7" customHeight="1" x14ac:dyDescent="0.2">
      <x:c r="B146" s="3" t="s">
        <x:v>116</x:v>
      </x:c>
      <x:c r="C146" s="7">
        <x:v>10</x:v>
      </x:c>
    </x:row>
    <x:row r="147" spans="2:3" ht="19.350000000000001" customHeight="1" x14ac:dyDescent="0.2">
      <x:c r="B147" s="28" t="s">
        <x:v>117</x:v>
      </x:c>
      <x:c r="C147" s="29"/>
    </x:row>
    <x:row r="148" spans="2:3" ht="63" customHeight="1" x14ac:dyDescent="0.2">
      <x:c r="B148" s="22" t="s">
        <x:v>164</x:v>
      </x:c>
      <x:c r="C148" s="8">
        <x:v>10</x:v>
      </x:c>
    </x:row>
    <x:row r="149" spans="2:3" ht="48.6" customHeight="1" x14ac:dyDescent="0.2">
      <x:c r="B149" s="22" t="s">
        <x:v>165</x:v>
      </x:c>
      <x:c r="C149" s="8">
        <x:v>25</x:v>
      </x:c>
    </x:row>
    <x:row r="150" spans="2:3" ht="19.350000000000001" customHeight="1" x14ac:dyDescent="0.2">
      <x:c r="B150" s="3" t="s">
        <x:v>118</x:v>
      </x:c>
      <x:c r="C150" s="7">
        <x:v>5</x:v>
      </x:c>
    </x:row>
    <x:row r="151" spans="2:3" ht="18.95" customHeight="1" x14ac:dyDescent="0.2">
      <x:c r="B151" s="3" t="s">
        <x:v>119</x:v>
      </x:c>
      <x:c r="C151" s="7">
        <x:v>5</x:v>
      </x:c>
    </x:row>
    <x:row r="152" spans="2:3" ht="19.350000000000001" customHeight="1" x14ac:dyDescent="0.2">
      <x:c r="B152" s="3" t="s">
        <x:v>120</x:v>
      </x:c>
      <x:c r="C152" s="7">
        <x:v>5</x:v>
      </x:c>
    </x:row>
    <x:row r="153" spans="2:3" ht="19.350000000000001" customHeight="1" x14ac:dyDescent="0.2">
      <x:c r="B153" s="28" t="s">
        <x:v>121</x:v>
      </x:c>
      <x:c r="C153" s="29"/>
    </x:row>
    <x:row r="154" spans="2:3" ht="31.7" customHeight="1" x14ac:dyDescent="0.2">
      <x:c r="B154" s="3" t="s">
        <x:v>122</x:v>
      </x:c>
      <x:c r="C154" s="7">
        <x:v>10</x:v>
      </x:c>
    </x:row>
    <x:row r="155" spans="2:3" ht="19.350000000000001" customHeight="1" x14ac:dyDescent="0.2">
      <x:c r="B155" s="3" t="s">
        <x:v>123</x:v>
      </x:c>
      <x:c r="C155" s="7">
        <x:v>15</x:v>
      </x:c>
    </x:row>
    <x:row r="156" spans="2:3" ht="31.7" customHeight="1" x14ac:dyDescent="0.2">
      <x:c r="B156" s="3" t="s">
        <x:v>124</x:v>
      </x:c>
      <x:c r="C156" s="7">
        <x:v>10</x:v>
      </x:c>
    </x:row>
    <x:row r="157" spans="2:3" ht="19.350000000000001" customHeight="1" x14ac:dyDescent="0.2">
      <x:c r="B157" s="3" t="s">
        <x:v>125</x:v>
      </x:c>
      <x:c r="C157" s="7">
        <x:v>5</x:v>
      </x:c>
    </x:row>
    <x:row r="158" spans="2:3" ht="18.95" customHeight="1" x14ac:dyDescent="0.2">
      <x:c r="B158" s="3" t="s">
        <x:v>126</x:v>
      </x:c>
      <x:c r="C158" s="7">
        <x:v>5</x:v>
      </x:c>
    </x:row>
    <x:row r="159" spans="2:3" ht="18.95" customHeight="1" x14ac:dyDescent="0.2">
      <x:c r="B159" s="28" t="s">
        <x:v>127</x:v>
      </x:c>
      <x:c r="C159" s="29"/>
    </x:row>
    <x:row r="160" spans="2:3" ht="60.2" customHeight="1" x14ac:dyDescent="0.2">
      <x:c r="B160" s="22" t="s">
        <x:v>166</x:v>
      </x:c>
      <x:c r="C160" s="7">
        <x:v>10</x:v>
      </x:c>
    </x:row>
    <x:row r="161" spans="2:3" ht="31.7" customHeight="1" x14ac:dyDescent="0.2">
      <x:c r="B161" s="3" t="s">
        <x:v>128</x:v>
      </x:c>
      <x:c r="C161" s="7">
        <x:v>10</x:v>
      </x:c>
    </x:row>
    <x:row r="162" spans="2:3" ht="18.95" customHeight="1" x14ac:dyDescent="0.2">
      <x:c r="B162" s="3" t="s">
        <x:v>129</x:v>
      </x:c>
      <x:c r="C162" s="7">
        <x:v>10</x:v>
      </x:c>
    </x:row>
    <x:row r="163" spans="2:3" ht="18.95" customHeight="1" x14ac:dyDescent="0.2">
      <x:c r="B163" s="28" t="s">
        <x:v>130</x:v>
      </x:c>
      <x:c r="C163" s="29"/>
    </x:row>
    <x:row r="164" spans="2:3" ht="88.5" customHeight="1" x14ac:dyDescent="0.2">
      <x:c r="B164" s="22" t="s">
        <x:v>177</x:v>
      </x:c>
      <x:c r="C164" s="8">
        <x:v>25</x:v>
      </x:c>
    </x:row>
    <x:row r="165" spans="2:3" ht="46.5" customHeight="1" x14ac:dyDescent="0.2">
      <x:c r="B165" s="22" t="s">
        <x:v>178</x:v>
      </x:c>
      <x:c r="C165" s="8">
        <x:v>25</x:v>
      </x:c>
    </x:row>
    <x:row r="166" spans="2:3" ht="18.95" customHeight="1" x14ac:dyDescent="0.2">
      <x:c r="B166" s="3" t="s">
        <x:v>131</x:v>
      </x:c>
      <x:c r="C166" s="7">
        <x:v>5</x:v>
      </x:c>
    </x:row>
    <x:row r="167" spans="2:3" ht="19.350000000000001" customHeight="1" x14ac:dyDescent="0.2">
      <x:c r="B167" s="3" t="s">
        <x:v>132</x:v>
      </x:c>
      <x:c r="C167" s="7">
        <x:v>3</x:v>
      </x:c>
    </x:row>
    <x:row r="168" spans="2:3" ht="19.350000000000001" customHeight="1" x14ac:dyDescent="0.2">
      <x:c r="B168" s="28" t="s">
        <x:v>133</x:v>
      </x:c>
      <x:c r="C168" s="29"/>
    </x:row>
    <x:row r="169" spans="2:3" ht="34.700000000000003" customHeight="1" x14ac:dyDescent="0.2">
      <x:c r="B169" s="22" t="s">
        <x:v>167</x:v>
      </x:c>
      <x:c r="C169" s="7">
        <x:v>15</x:v>
      </x:c>
    </x:row>
    <x:row r="170" spans="2:3" ht="47.45" customHeight="1" x14ac:dyDescent="0.2">
      <x:c r="B170" s="22" t="s">
        <x:v>168</x:v>
      </x:c>
      <x:c r="C170" s="8">
        <x:v>15</x:v>
      </x:c>
    </x:row>
    <x:row r="171" spans="2:3" ht="56.1" customHeight="1" x14ac:dyDescent="0.2">
      <x:c r="B171" s="22" t="s">
        <x:v>169</x:v>
      </x:c>
      <x:c r="C171" s="7">
        <x:v>5</x:v>
      </x:c>
    </x:row>
    <x:row r="172" spans="2:3" ht="60" customHeight="1" x14ac:dyDescent="0.2">
      <x:c r="B172" s="22" t="s">
        <x:v>170</x:v>
      </x:c>
      <x:c r="C172" s="7">
        <x:v>5</x:v>
      </x:c>
    </x:row>
    <x:row r="173" spans="2:3" ht="34.700000000000003" customHeight="1" x14ac:dyDescent="0.2">
      <x:c r="B173" s="22" t="s">
        <x:v>171</x:v>
      </x:c>
      <x:c r="C173" s="7">
        <x:v>5</x:v>
      </x:c>
    </x:row>
    <x:row r="174" spans="2:3" ht="31.7" customHeight="1" x14ac:dyDescent="0.2">
      <x:c r="B174" s="3" t="s">
        <x:v>134</x:v>
      </x:c>
      <x:c r="C174" s="7">
        <x:v>5</x:v>
      </x:c>
    </x:row>
    <x:row r="175" spans="2:3" ht="18.600000000000001" customHeight="1" x14ac:dyDescent="0.2">
      <x:c r="B175" s="33" t="s">
        <x:v>148</x:v>
      </x:c>
      <x:c r="C175" s="34"/>
    </x:row>
    <x:row r="176" spans="2:3" ht="19.350000000000001" customHeight="1" x14ac:dyDescent="0.2">
      <x:c r="B176" s="28" t="s">
        <x:v>135</x:v>
      </x:c>
      <x:c r="C176" s="29"/>
    </x:row>
    <x:row r="177" spans="2:5" ht="69" customHeight="1" x14ac:dyDescent="0.2">
      <x:c r="B177" s="22" t="s">
        <x:v>172</x:v>
      </x:c>
      <x:c r="C177" s="7">
        <x:v>10</x:v>
      </x:c>
    </x:row>
    <x:row r="178" spans="2:5" ht="78.75" customHeight="1" x14ac:dyDescent="0.2">
      <x:c r="B178" s="22" t="s">
        <x:v>173</x:v>
      </x:c>
      <x:c r="C178" s="8">
        <x:v>10</x:v>
      </x:c>
    </x:row>
    <x:row r="179" spans="2:5" ht="31.7" customHeight="1" x14ac:dyDescent="0.2">
      <x:c r="B179" s="3" t="s">
        <x:v>136</x:v>
      </x:c>
      <x:c r="C179" s="7">
        <x:v>5</x:v>
      </x:c>
    </x:row>
    <x:row r="180" spans="2:5" ht="31.7" customHeight="1" x14ac:dyDescent="0.2">
      <x:c r="B180" s="3" t="s">
        <x:v>137</x:v>
      </x:c>
      <x:c r="C180" s="7">
        <x:v>5</x:v>
      </x:c>
    </x:row>
    <x:row r="181" spans="2:5" ht="26.45" customHeight="1" x14ac:dyDescent="0.2">
      <x:c r="B181" s="33" t="s">
        <x:v>148</x:v>
      </x:c>
      <x:c r="C181" s="34"/>
    </x:row>
    <x:row r="182" spans="2:5" ht="19.350000000000001" customHeight="1" x14ac:dyDescent="0.2">
      <x:c r="B182" s="28" t="s">
        <x:v>138</x:v>
      </x:c>
      <x:c r="C182" s="29"/>
    </x:row>
    <x:row r="183" spans="2:5" ht="60" customHeight="1" x14ac:dyDescent="0.2">
      <x:c r="B183" s="22" t="s">
        <x:v>174</x:v>
      </x:c>
      <x:c r="C183" s="7">
        <x:v>5</x:v>
      </x:c>
    </x:row>
    <x:row r="184" spans="2:5" ht="47.45" customHeight="1" x14ac:dyDescent="0.2">
      <x:c r="B184" s="22" t="s">
        <x:v>175</x:v>
      </x:c>
      <x:c r="C184" s="8">
        <x:v>5</x:v>
      </x:c>
    </x:row>
    <x:row r="185" spans="2:5" ht="83.25" customHeight="1" x14ac:dyDescent="0.2">
      <x:c r="B185" s="21" t="s">
        <x:v>176</x:v>
      </x:c>
      <x:c r="C185" s="7">
        <x:v>10</x:v>
      </x:c>
    </x:row>
    <x:row r="186" spans="2:5" ht="19.350000000000001" customHeight="1" x14ac:dyDescent="0.2">
      <x:c r="B186" s="3" t="s">
        <x:v>139</x:v>
      </x:c>
      <x:c r="C186" s="6">
        <x:v>5</x:v>
      </x:c>
    </x:row>
    <x:row r="187" spans="2:5" ht="18.95" customHeight="1" x14ac:dyDescent="0.2">
      <x:c r="B187" s="14" t="s">
        <x:v>140</x:v>
      </x:c>
      <x:c r="C187" s="19">
        <x:v>5</x:v>
      </x:c>
    </x:row>
    <x:row r="188" spans="2:5" ht="18.95" customHeight="1" x14ac:dyDescent="0.2">
      <x:c r="B188" s="44" t="s">
        <x:v>157</x:v>
      </x:c>
      <x:c r="C188" s="44"/>
      <x:c r="D188" s="44"/>
      <x:c r="E188" s="20">
        <x:f>SUM(E146,E148:E152,E154:E158,E160:E162,E164:E167,E169:E174,E177:E180,E183:E187)</x:f>
        <x:v>0</x:v>
      </x:c>
    </x:row>
    <x:row r="189" spans="2:5" ht="18.95" customHeight="1" x14ac:dyDescent="0.2">
      <x:c r="B189" s="44" t="s">
        <x:v>154</x:v>
      </x:c>
      <x:c r="C189" s="44"/>
      <x:c r="D189" s="44"/>
      <x:c r="E189" s="20">
        <x:f>SUM(E93,E188)</x:f>
        <x:v>0</x:v>
      </x:c>
    </x:row>
    <x:row r="190" spans="2:5" ht="15" x14ac:dyDescent="0.2">
      <x:c r="B190" s="12" t="s">
        <x:v>149</x:v>
      </x:c>
    </x:row>
    <x:row r="191" spans="2:5" ht="60" x14ac:dyDescent="0.2">
      <x:c r="B191" s="12" t="s">
        <x:v>150</x:v>
      </x:c>
    </x:row>
  </x:sheetData>
  <x:mergeCells count="66">
    <x:mergeCell ref="B188:D188"/>
    <x:mergeCell ref="B189:D189"/>
    <x:mergeCell ref="B176:C176"/>
    <x:mergeCell ref="B181:C181"/>
    <x:mergeCell ref="B182:C182"/>
    <x:mergeCell ref="B139:C139"/>
    <x:mergeCell ref="B140:C140"/>
    <x:mergeCell ref="B144:C144"/>
    <x:mergeCell ref="B145:C145"/>
    <x:mergeCell ref="B175:C175"/>
    <x:mergeCell ref="B142:D142"/>
    <x:mergeCell ref="B143:D143"/>
    <x:mergeCell ref="B147:C147"/>
    <x:mergeCell ref="B153:C153"/>
    <x:mergeCell ref="B159:C159"/>
    <x:mergeCell ref="B163:C163"/>
    <x:mergeCell ref="B168:C168"/>
    <x:mergeCell ref="B124:C124"/>
    <x:mergeCell ref="B128:C128"/>
    <x:mergeCell ref="B129:C129"/>
    <x:mergeCell ref="B133:C133"/>
    <x:mergeCell ref="B134:C134"/>
    <x:mergeCell ref="B110:C110"/>
    <x:mergeCell ref="B111:C111"/>
    <x:mergeCell ref="B118:C118"/>
    <x:mergeCell ref="B119:C119"/>
    <x:mergeCell ref="B123:C123"/>
    <x:mergeCell ref="B90:C90"/>
    <x:mergeCell ref="B95:C95"/>
    <x:mergeCell ref="B104:C104"/>
    <x:mergeCell ref="B107:C107"/>
    <x:mergeCell ref="B108:C108"/>
    <x:mergeCell ref="B93:D93"/>
    <x:mergeCell ref="B105:D105"/>
    <x:mergeCell ref="B106:D106"/>
    <x:mergeCell ref="B72:C72"/>
    <x:mergeCell ref="B73:C73"/>
    <x:mergeCell ref="B78:C78"/>
    <x:mergeCell ref="B79:C79"/>
    <x:mergeCell ref="B86:C86"/>
    <x:mergeCell ref="B63:C63"/>
    <x:mergeCell ref="B64:C64"/>
    <x:mergeCell ref="B67:C67"/>
    <x:mergeCell ref="B68:C68"/>
    <x:mergeCell ref="B69:C69"/>
    <x:mergeCell ref="B49:C49"/>
    <x:mergeCell ref="B50:C50"/>
    <x:mergeCell ref="B51:C51"/>
    <x:mergeCell ref="B54:C54"/>
    <x:mergeCell ref="B55:C55"/>
    <x:mergeCell ref="B36:C36"/>
    <x:mergeCell ref="B37:C37"/>
    <x:mergeCell ref="B42:C42"/>
    <x:mergeCell ref="B43:C43"/>
    <x:mergeCell ref="B44:C44"/>
    <x:mergeCell ref="B18:C18"/>
    <x:mergeCell ref="B19:C19"/>
    <x:mergeCell ref="B23:C23"/>
    <x:mergeCell ref="B24:C24"/>
    <x:mergeCell ref="B35:C35"/>
    <x:mergeCell ref="B2:D2"/>
    <x:mergeCell ref="B3:C3"/>
    <x:mergeCell ref="B5:C5"/>
    <x:mergeCell ref="B7:C7"/>
    <x:mergeCell ref="B8:C8"/>
    <x:mergeCell ref="B4:C4"/>
  </x:mergeCells>
  <x:pageMargins left="0.7" right="0.7" top="1.05" bottom="0.95" header="0.25" footer="0.2"/>
  <x:pageSetup paperSize="9" orientation="portrait" horizontalDpi="360" verticalDpi="360" r:id="rId1"/>
  <x:headerFooter>
    <x:oddHeader>&amp;L&amp;G&amp;C&amp;"Times New Roman,Bold"&amp;10T.C.
GİRESUN ÜNİVERSİTESİ
&amp;11Güzel Sanatlar Temel Alanı Doktor Öğretim Üyeliği Başvuru Şartları ve Puan Tablosu (Ek-1)&amp;R&amp;"Times New Roman,Regular"&amp;8Doküman No: KYS-FR.319
Revizyon No: 00
Sayfa No: &amp;P / &amp;N</x:oddHeader>
    <x:oddFooter>&amp;L&amp;"Times New Roman"&amp;I&amp;9&amp;KFF0000Bu dokümanın basılı hali kontrolsüz doküman kabul edilmektedir. Lütfen web sitesinden en son versiyonuna ulaşınız.
&amp;I&amp;8&amp;K000000KYS-FR.319, R00, 20.09.2026
&amp;K0563C1kvys.giresun.edu.tr/dg/904&amp;R&amp;G</x:oddFooter>
  </x:headerFooter>
  <x:legacyDrawingHF r:id="R14c41119087540bc"/>
</x: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Çalışma Sayfaları</vt:lpstr>
      </vt:variant>
      <vt:variant>
        <vt:i4>1</vt:i4>
      </vt:variant>
    </vt:vector>
  </HeadingPairs>
  <TitlesOfParts>
    <vt:vector size="1" baseType="lpstr">
      <vt:lpstr>Table 1</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Deniz KOÇAK</dc:creator>
  <cp:lastModifiedBy>Windows Kullanıcısı</cp:lastModifiedBy>
  <dcterms:created xsi:type="dcterms:W3CDTF">2024-06-26T08:00:50Z</dcterms:created>
  <dcterms:modified xsi:type="dcterms:W3CDTF">2025-05-27T09:48:35Z</dcterms:modified>
</cp:coreProperties>
</file>